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2026'!$A$3:$AK$50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1" l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4" i="1"/>
</calcChain>
</file>

<file path=xl/sharedStrings.xml><?xml version="1.0" encoding="utf-8"?>
<sst xmlns="http://schemas.openxmlformats.org/spreadsheetml/2006/main" count="1063" uniqueCount="295">
  <si>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</si>
  <si>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</si>
  <si>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</si>
  <si>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</si>
  <si>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</si>
  <si>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</si>
  <si>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</si>
  <si>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</si>
  <si>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</si>
  <si>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</si>
  <si>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</si>
  <si>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</si>
  <si>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</si>
  <si>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</si>
  <si>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</si>
  <si>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</si>
  <si>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</si>
  <si>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</si>
  <si>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</si>
  <si>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</si>
  <si>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</si>
  <si>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</si>
  <si>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</si>
  <si>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</si>
  <si>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</si>
  <si>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</si>
  <si>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</si>
  <si>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</si>
  <si>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</si>
  <si>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</si>
  <si>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</si>
  <si>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</si>
  <si>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</si>
  <si>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</si>
  <si>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</si>
  <si>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</si>
  <si>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</si>
  <si>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</si>
  <si>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</si>
  <si>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</si>
  <si>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</si>
  <si>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</si>
  <si>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</si>
  <si>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</si>
  <si>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</si>
  <si>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</si>
  <si>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</si>
  <si>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</si>
  <si>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</si>
  <si>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</si>
  <si>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</si>
  <si>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</si>
  <si>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</si>
  <si>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</si>
  <si>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</si>
  <si>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{unidad_medida:Aula, avance:0.0}}</t>
  </si>
  <si>
    <t>{meta1: {unidad_medida:Aula, meta:3.0, meta_modificada:3.0}}</t>
  </si>
  <si>
    <t>{meta1: {unidad_medida:Aula, meta:2.0, meta_modificada:2.0}}</t>
  </si>
  <si>
    <t>{meta1: {unidad_medida:Aula, meta:4.0, meta_modificada:4.0}}</t>
  </si>
  <si>
    <t>{meta1: {unidad_medida:Metros Cuadrados, meta:2.0, meta_modificada:2.0}}</t>
  </si>
  <si>
    <t>{meta1: {unidad_medida:Metros Cuadrados, avance:4.0}}</t>
  </si>
  <si>
    <t>{meta1: {unidad_medida:Metros Cuadrados, avance:0.0}}</t>
  </si>
  <si>
    <t>Cancelado</t>
  </si>
  <si>
    <t>Cancelación validada</t>
  </si>
  <si>
    <t>{obs1: {observación:EL PRESENTE PROYECTO SE CANCELA POR MODIFICACION DE PRESUPUESTO, trimestre:2.0, usuario:fernandomoralesma, fecha:2026-07-10}}</t>
  </si>
  <si>
    <t>Validado / Registrado avances</t>
  </si>
  <si>
    <t>GRO260102624452</t>
  </si>
  <si>
    <t>{ff1: {ciclo_recurso:2026, ramo:33, modalidad:I, prog_pres:7, tipo_recurso:FEDERALES (APORTACIONES, SUBSIDIOS Y CONVENIOS), monto:1.0E7, modificado:1.0E7}}</t>
  </si>
  <si>
    <t>CONSTRUCCIÓN DE EDIFICIO U3-C DE 11 EE EN SG CUAUHTÉMOC CCT: 12DES0009M DE LA LOCALIDAD DE TEPECOACUILCO DE TRUJANO, MUNCIPIO DE TEPECOACUILCO DE TRUJANO</t>
  </si>
  <si>
    <t>GRO-FAMIEB-12DES0009M-2026-017</t>
  </si>
  <si>
    <t>{geo1: {cve_municipio:59, localidad:1, direccion:CALLE IGNACIO MANUEL ALTAMIRANO NÚM. 2, ENTRE AVENIDA NACIONAL Y CALLE JOSÉ MARÍA MORELOS DE LA LOCALIDAD DE TEPECOACUILCO DE TRUJANO GRO., lon:-99.463984, lat:18.286034}}</t>
  </si>
  <si>
    <t>GRO260202648889</t>
  </si>
  <si>
    <t>{ff1: {ciclo_recurso:2026, ramo:33, modalidad:I, prog_pres:7, tipo_recurso:FEDERALES (APORTACIONES, SUBSIDIOS Y CONVENIOS), monto:9946662.34, modificado:9946662.34}}</t>
  </si>
  <si>
    <t>CONSTRUCCIÓN DE EDIFICIO U3-C DE 11 EE EN SG CUAUHTÉMOC CCT: 12DES0009M DE LA LOCALIDAD DE TEPECOACUILCO DE TRUJANO, MUNICIPIO DE TEPECOACUILCO DE TRUJANO</t>
  </si>
  <si>
    <t>GRO-FAMIEB-12DES0009M-2026-039</t>
  </si>
  <si>
    <t>GRO260102624441</t>
  </si>
  <si>
    <t>{ff1: {ciclo_recurso:2026, ramo:33, modalidad:I, prog_pres:7, tipo_recurso:FEDERALES (APORTACIONES, SUBSIDIOS Y CONVENIOS), monto:1.4E7, modificado:1.4E7}}</t>
  </si>
  <si>
    <t>CONSTRUCCION DE EDIFICIO C EN EST. U2-C DE 13 E.E. P.B. 1 LABORATORIO POLIFUNCIONAL DE 4 EE + 1 LABORATORIO POLIFUNCIONAL DE 4 EE + CUBO DE ESCALERA DE 1 EE + 4 ANEXOS (SERVICIO MEDICO + ORIENTACION VOCACIONAL + USAER + CUBICULO DE ATENCION) DE 2 EE, P.A. TALLER DE DISEÑO GRAFICO DE 4 EE + TALLER DE DISEÑO ARQUITECTONICO DE 4 EE + CUBO PARA TINACOS DE 1 EE + TALLER DE ELECTRICIDAD DE 4 EE + R CUBO PARA TINACOS + OBRA EXTERIOR (PLAZA Y/O ANDADORES + RED ELECTRICA + RED SANITARIA + RED HIDRAULICA + CISTERNA) EN SG JUAN N ALVAREZ CCT: 12DES0010B DE LA LOCALIDAD DE TLAPA DE COMONFORT, MUNCIPIO DE TLAPA DE COMONFORT</t>
  </si>
  <si>
    <t>GRO-FAMIEB-12DES0010B-2026-006</t>
  </si>
  <si>
    <t>{meta1: {unidad_medida:Metros Cuadrados, meta:8.0, meta_modificada:8.0}}</t>
  </si>
  <si>
    <t>{geo1: {cve_municipio:66, localidad:1, direccion:AVENIDA HEROICO COLEGIO MILITAR SN, ENTRE AVENIDA LAS ROSAS Y CALLE JACARANDAS DE LA LOCALIDAD DE TLAPA DE COMONFORT GRO., lon:-98.588301, lat:17.540335}}</t>
  </si>
  <si>
    <t>GRO260102624439</t>
  </si>
  <si>
    <t>{ff1: {ciclo_recurso:2026, ramo:33, modalidad:I, prog_pres:7, tipo_recurso:FEDERALES (APORTACIONES, SUBSIDIOS Y CONVENIOS), monto:6000000.0, modificado:6000000.0}}</t>
  </si>
  <si>
    <t>CONSTRUCCIÓN DE EDIFICIO "C" U1-C 715 T/C DE 10 EE LABORATORIO POLIFUNCIONAL DE 4 EE + TALLER OFIMATICA DE 4 EE+ SERVICIOS SANITARIOS DE H Y M + 1 EE C.U + "R CUBO PARA TINACOS + OBRA EXTERIOR (RED ELETRICA + RED SANITARIA + RED HIDRAULICA + PLAZA Y ANDADORES) EN SG HEROINA DE TIXTLA CCT: 12DES0021H DE LA LOCALIDAD DE TIXTLA DE GUERRERO, MUNCIPIO DE TIXTLA DE GUERRERO</t>
  </si>
  <si>
    <t>GRO-FAMIEB-12DES0021H-2026-004</t>
  </si>
  <si>
    <t>{meta1: {unidad_medida:Sanitario(s), meta:5.0, meta_modificada:5.0}}</t>
  </si>
  <si>
    <t>{geo1: {cve_municipio:61, localidad:1, direccion:AVENIDA INSURGENTES NÚM. 44, ENTRE CALLE RIVA PALACIO Y CALLE ACAPULCO DE LA LOCALIDAD DE ACPULCO DE JUÁREZ GRO., lon:-99.40133, lat:17.561502}}</t>
  </si>
  <si>
    <t>{meta1: {unidad_medida:Sanitario(s), avance:0.0}}</t>
  </si>
  <si>
    <t>GRO260202648881</t>
  </si>
  <si>
    <t>{ff1: {ciclo_recurso:2026, ramo:33, modalidad:I, prog_pres:7, tipo_recurso:FEDERALES (APORTACIONES, SUBSIDIOS Y CONVENIOS), monto:5435172.49, modificado:5435172.49}}</t>
  </si>
  <si>
    <t>CONSTRUCCIÓN DE EDIFICIO "C" U1-C 715 T/C DE 10 EE LABORATORIO POLIFUNCIONAL DE 4 EE + TALLER OFIMATICA DE 4 EE+ SERVICIOS SANITARIOS DE H Y M + 1 EE C.U + "R CUBO PARA TINACOS + OBRA EXTERIOR (RED ELETRICA + RED SANITARIA + RED HIDRAULICA + PLAZA Y ANDADORES) EN SG HEROINA DE TIXTLA CCT: 12DES0021H DE LA LOCALIDAD DE TIXTLA DE GUERRERO, MUNICIPIO DE TIXTLA DE GUERRERO</t>
  </si>
  <si>
    <t>GRO-FAMIEB-12DES0021H-2026-031</t>
  </si>
  <si>
    <t>{geo1: {cve_municipio:61, localidad:1, direccion:AVENIDA INSURGENTES NÚM. 44, ENTRE CALLE RIVA PALACIO Y CALLE ACAPULCO DE LA LOCALIDAD TIXTLA DE GUERRERO GRO., lon:-99.40133, lat:17.561502}}</t>
  </si>
  <si>
    <t>{meta1: {unidad_medida:Sanitario(s), avance:0.05}}</t>
  </si>
  <si>
    <t>GRO260102624460</t>
  </si>
  <si>
    <t>{ff1: {ciclo_recurso:2026, ramo:33, modalidad:I, prog_pres:7, tipo_recurso:FEDERALES (APORTACIONES, SUBSIDIOS Y CONVENIOS), monto:1200000.0, modificado:1200000.0}}</t>
  </si>
  <si>
    <t>CONSTRUCCIÓN DE OBRA EXTERIOR (SUBESTACIÓN ELÉCTRICA) EN SG TIERRA Y LIBERTAD CCT: 12DES0037I DE LA LOCALIDAD DE ACAPULCO DE JUÁREZ, MUNCIPIO DE ACAPULCO DE JUÁREZ</t>
  </si>
  <si>
    <t>GRO-FAMIEB-12DES0037I-2026-025</t>
  </si>
  <si>
    <t>{geo1: {cve_municipio:1, localidad:1, direccion:CALLE 5, ENTRE CALLE 14 Y CALLE 3 DE LA LOCALIDAD DE ACAPULCO DE JUÁREZ GRO., lon:-99.83322, lat:16.899234}}</t>
  </si>
  <si>
    <t>GRO260102624440</t>
  </si>
  <si>
    <t>{ff1: {ciclo_recurso:2026, ramo:33, modalidad:I, prog_pres:7, tipo_recurso:FEDERALES (APORTACIONES, SUBSIDIOS Y CONVENIOS), monto:8000000.0, modificado:8000000.0}}</t>
  </si>
  <si>
    <t>CONSTRUCCIÓN DE EDIFICIO "B", EN EST. U2-C, 9 EE, P.B: 1 AULA DIDÁCTICA (USAER) DE 2 EE + AREA ADMINISTRATIVA DE 4 EE + SERVICIOS SANITARIOS H + M DE 2 EE + CUBO DE ESCALERA, P.A: 2 AULAS DIDÁCTICAS DE 2 EE C/U, + SALA DE JUNTAS DE 4 EE + CUBO DE ESCALERAS + CUBO PARA TINACOS + OBRA EXTERIOR (PLAZA Y/O ANDADORES + RED ELÉCTRICA + RED SANITARIA + RED HIDRAHULICA + CISTERNA) EN SG GABRIEL GARCIA MARQUEZ CCT: 12DES0247N DE LA LOCALIDAD DE AHUATEPEC EJIDO, MUNCIPIO DE TLAPA DE COMONFORT</t>
  </si>
  <si>
    <t>GRO-FAMIEB-12DES0247N-2026-005</t>
  </si>
  <si>
    <t>{meta1: {unidad_medida:Aula, meta:7.0, meta_modificada:7.0}}</t>
  </si>
  <si>
    <t>{geo1: {cve_municipio:66, localidad:36, direccion:DOMICILIO CONOCIDO SN, AHUATEPEC EJIDO MUNICIPIO DE TLAPA DE COMONFORT GRO., lon:-98.5984, lat:17.5443}}</t>
  </si>
  <si>
    <t>GRO260202648882</t>
  </si>
  <si>
    <t>{ff1: {ciclo_recurso:2026, ramo:33, modalidad:I, prog_pres:7, tipo_recurso:FEDERALES (APORTACIONES, SUBSIDIOS Y CONVENIOS), monto:7087324.12, modificado:7087324.12}}</t>
  </si>
  <si>
    <t>CONSTRUCCIÓN DE EDIFICIO "B", EN EST. U2-C, 9 EE, P.B: 1 AULA DIDÁCTICA (USAER) DE 2 EE + AREA ADMINISTRATIVA DE 4 EE + SERVICIOS SANITARIOS H + M DE 2 EE + CUBO DE ESCALERA, P.A: 2 AULAS DIDÁCTICAS DE 2 EE C/U, + SALA DE JUNTAS DE 4 EE + CUBO DE ESCALERAS + CUBO PARA TINACOS + OBRA EXTERIOR (PLAZA Y/O ANDADORES + RED ELÉCTRICA + RED SANITARIA + RED HIDRAHULICA + CISTERNA) EN SG GABRIEL GARCIA MARQUEZ CCT: 12DES0247N DE LA LOCALIDAD DE AHUATEPEC EJIDO, MUNICIPIO DE TLAPA DE COMONFORT</t>
  </si>
  <si>
    <t>GRO-FAMIEB-12DES0247N-2026-032</t>
  </si>
  <si>
    <t>GRO260102624448</t>
  </si>
  <si>
    <t>{ff1: {ciclo_recurso:2026, ramo:33, modalidad:I, prog_pres:7, tipo_recurso:FEDERALES (APORTACIONES, SUBSIDIOS Y CONVENIOS), monto:3250000.0, modificado:3250000.0}}</t>
  </si>
  <si>
    <t>CONSTRUCCIÓN DE TRES AULAS DIDACTICAS EN JN EL NIÑO DEL SENDERO CCT: 12DJN0695J DE LA LOCALIDAD DE AHUATEPEC EJIDO, MUNCIPIO DE TLAPA DE COMONFORT</t>
  </si>
  <si>
    <t>GRO-FAMIEB-12DJN0695J-2026-013</t>
  </si>
  <si>
    <t>{geo1: {cve_municipio:66, localidad:36, direccion:DOMICILIO CONOCIDO SN, AHUATEPEC EJIDO MUNICIPIO DE TLAPA DE COMONFORT GRO., lon:-98.597541, lat:17.544705}}</t>
  </si>
  <si>
    <t>GRO260102624438</t>
  </si>
  <si>
    <t>CONSTRUCCIÓN DE EDIFICIO "A" EN EST U3-C DE 9 EE; P.B. 2 AULAS DIDACTICAS + TALLER DE COMPUTO + SERVICIOS SANITARIOS H.M. 1ER NIVEL 4 AULAS DIDÁTICAS, 2DO NIVEL 4 AULAS DIDACTICAS + OBRA EXTERIOR (PLAZA Y/O ANDADORES + RED ELÉCTRICA + RED HIDRÁULICA + RED SANITARIA + MURETE DE ACOMETICA + CISTERNA + POZO DE ABSORCIÓN + FOSA SEPTICA + REJA DE PERFIL TUBULAR + BARDA DE COLINDANCIA + MURO DE CONTENCIÓN) (TERMINACIÓN DE EDIFICIO) EN EPB BENITO JUAREZ CCT: 12DPB0532O DE LA LOCALIDAD DE TLAMACAZAPA, MUNCIPIO DE TAXCO DE ALARCÓN</t>
  </si>
  <si>
    <t>GRO-FAMIEB-12DPB0532O-2026-003</t>
  </si>
  <si>
    <t>{meta1: {unidad_medida:Aula, meta:14.0, meta_modificada:14.0}}</t>
  </si>
  <si>
    <t>{geo1: {cve_municipio:55, localidad:46, direccion:DOMICILIO CONOCIDO SN, TLAMACAZAPA MUNICIPIO DE TAXCO DE ALARCÓN GRO., lon:-99.502808, lat:18.496191}}</t>
  </si>
  <si>
    <t>GRO260202648880</t>
  </si>
  <si>
    <t>{ff1: {ciclo_recurso:2026, ramo:33, modalidad:I, prog_pres:7, tipo_recurso:FEDERALES (APORTACIONES, SUBSIDIOS Y CONVENIOS), monto:7856317.01, modificado:7856317.01}}</t>
  </si>
  <si>
    <t>CONSTRUCCIÓN DE EDIFICIO "A" EN EST U3-C DE 9 EE; P.B. 2 AULAS DIDACTICAS + TALLER DE COMPUTO + SERVICIOS SANITARIOS H.M. 1ER NIVEL 4 AULAS DIDÁTICAS, 2DO NIVEL 4 AULAS DIDACTICAS + OBRA EXTERIOR (PLAZA Y/O ANDADORES + RED ELÉCTRICA + RED HIDRÁULICA + RED SANITARIA + MURETE DE ACOMETICA + CISTERNA + POZO DE ABSORCIÓN + FOSA SEPTICA + REJA DE PERFIL TUBULAR + BARDA DE COLINDANCIA + MURO DE CONTENCIÓN) (TERMINACIÓN DE EDIFICIO) EN EPB BENITO JUAREZ CCT: 12DPB0532O DE LA LOCALIDAD DE TLAMACAZAPA, MUNICIPIO DE TAXCO DE ALARCÓN</t>
  </si>
  <si>
    <t>GRO-FAMIEB-12DPB0532O-2026-030</t>
  </si>
  <si>
    <t>GRO260202648894</t>
  </si>
  <si>
    <t>{ff1: {ciclo_recurso:2026, ramo:33, modalidad:I, prog_pres:7, tipo_recurso:FEDERALES (APORTACIONES, SUBSIDIOS Y CONVENIOS), monto:1650000.0, modificado:1650000.0}}</t>
  </si>
  <si>
    <t>CONSTRUCCIÓN DE OBRA EXTERIOR (SUBESTACIÓN ELÉCTRICA) EN EPB JUAN ALDAMA CABALLERO CCT: 12DPB1176W DE LA LOCALIDAD DE TLAPA DE COMONFORT, MUNICIPIO DE TLAPA DE COMONFORT</t>
  </si>
  <si>
    <t>GRO-FAMIEB-12DPB1176W-2026-044</t>
  </si>
  <si>
    <t>{geo1: {cve_municipio:66, localidad:1, direccion:CALLE AZTECA SN, ENTRE CALLE ALDAMA Y CALLE PRIMAVERA DE LA LOCALIDAD DE TLAPA DE COMONFORT GRO., lon:-98.567641, lat:17.541156}}</t>
  </si>
  <si>
    <t>GRO260202648897</t>
  </si>
  <si>
    <t>{ff1: {ciclo_recurso:2026, ramo:33, modalidad:I, prog_pres:7, tipo_recurso:FEDERALES (APORTACIONES, SUBSIDIOS Y CONVENIOS), monto:8738297.53, modificado:8738297.53}}</t>
  </si>
  <si>
    <t>CONSTRUCCIÓN DE EDIFICIO NORMATIVO EN EP ALFREDO LÓPEZ CISNEROS CCT: 12DPR0049U DE LA LOCALIDAD DE ACAPULCO DE JUÁREZ, MUNICIPIO DE ACAPULCO DE JUÁREZ</t>
  </si>
  <si>
    <t>GRO-FAMIEB-12DPR0049U-2026-046</t>
  </si>
  <si>
    <t>{geo1: {cve_municipio:1, localidad:1, direccion:CALLE VICTORIA SN, ENTRE CALLE AV. RUIZ CORTINEZ Y CALLE ARRAYANES DE LA LOCALIDAD DE ACAPULCO DE JUÁREZ GRO., lon:-99.87331, lat:16.87995}}</t>
  </si>
  <si>
    <t>GRO260202648896</t>
  </si>
  <si>
    <t>{ff1: {ciclo_recurso:2026, ramo:33, modalidad:I, prog_pres:7, tipo_recurso:FEDERALES (APORTACIONES, SUBSIDIOS Y CONVENIOS), monto:1450000.0, modificado:1450000.0}}</t>
  </si>
  <si>
    <t>CONSTRUCCIÓN DE OBRA EXTERIOR (SUBESTACIÓN ELÉCTRICA) EN EP ALFREDO LÓPEZ CISNEROS CCT: 12DPR0049U DE LA LOCALIDAD DE ACAPULCO DE JUÁREZ, MUNICIPIO DE ACAPULCO DE JUÁREZ</t>
  </si>
  <si>
    <t>GRO260102624461</t>
  </si>
  <si>
    <t>CONSTRUCCIÓN DE OBRA EXTERIOR (SUBESTACIÓN ELÉCTRICA) EN EP EMILIANO ZAPATA CCT: 12DPR0942S DE LA LOCALIDAD DE 10 DE ABRIL, MUNCIPIO DE ACAPULCO DE JUÁREZ</t>
  </si>
  <si>
    <t>GRO-FAMIEB-12DPR0942S-2026-026</t>
  </si>
  <si>
    <t>{geo1: {cve_municipio:1, localidad:377, direccion:DOMICILIO CONOCIDO SN, 10 DE ABRIL MUNICIPIO DE ACAPULCO DE JUÁREZ GRO., lon:-99.741389, lat:16.829051}}</t>
  </si>
  <si>
    <t>GRO260102624450</t>
  </si>
  <si>
    <t>CONSTRUCCION DE EDIFICIO "C" U-2C DE 10 EE EN EP CUAUHTEMOC CCT: 12DPR1022U DE LA LOCALIDAD DE XALTIANGUIS, MUNCIPIO DE ACAPULCO DE JUÁREZ</t>
  </si>
  <si>
    <t>GRO-FAMIEB-12DPR1022U-2026-015</t>
  </si>
  <si>
    <t>{geo1: {cve_municipio:1, localidad:173, direccion:DOMICILIO CONOCIDO SN, XALTIANGUIS MUNICIPIO DE ACAPULCO DE JUÁREZ GRO., lon:-99.71827, lat:17.099049}}</t>
  </si>
  <si>
    <t>GRO260202648887</t>
  </si>
  <si>
    <t>{ff1: {ciclo_recurso:2026, ramo:33, modalidad:I, prog_pres:7, tipo_recurso:FEDERALES (APORTACIONES, SUBSIDIOS Y CONVENIOS), monto:7557172.9, modificado:7557172.9}}</t>
  </si>
  <si>
    <t>CONSTRUCCION DE EDIFICIO "C" U-2C DE 10 EE EN EP CUAUHTEMOC CCT: 12DPR1022U DE LA LOCALIDAD DE XALTIANGUIS, MUNICIPIO DE ACAPULCO DE JUÁREZ</t>
  </si>
  <si>
    <t>GRO-FAMIEB-12DPR1022U-2026-037</t>
  </si>
  <si>
    <t>{meta1: {unidad_medida:Metros Cuadrados, avance:0.45}}</t>
  </si>
  <si>
    <t>GRO260102624436</t>
  </si>
  <si>
    <t>{ff1: {ciclo_recurso:2026, ramo:33, modalidad:I, prog_pres:7, tipo_recurso:FEDERALES (APORTACIONES, SUBSIDIOS Y CONVENIOS), monto:1.1E7, modificado:1.1E7}}</t>
  </si>
  <si>
    <t>CONSTRUCCION DE EDIFICIO "A" EST. U3-C DE 9 EE + "R" CUBO PARA TINACOS (TERCERA ETAPA) EN EP JOSEFA ORTIZ DE DOMINGUEZ CCT: 12DPR1451L DE LA LOCALIDAD DE ACAPULCO DE JUÁREZ, MUNCIPIO DE ACAPULCO DE JUÁREZ</t>
  </si>
  <si>
    <t>GRO-FAMIEB-12DPR1451L-2026-001</t>
  </si>
  <si>
    <t>{geo1: {cve_municipio:1, localidad:1, direccion:CALLE EMILIANO ZAPATA SN, ENTRE CALLE EMILIANO ZAPATA Y CALLE IGNACIO ZARAGOZA DE LA LOCALIDAD DE ACAPULCO DE JUÁREZ GRO., lon:-99.756288, lat:16.74359}}</t>
  </si>
  <si>
    <t>GRO260202648878</t>
  </si>
  <si>
    <t>{ff1: {ciclo_recurso:2026, ramo:33, modalidad:I, prog_pres:7, tipo_recurso:FEDERALES (APORTACIONES, SUBSIDIOS Y CONVENIOS), monto:1.097198425E7, modificado:1.097198425E7}}</t>
  </si>
  <si>
    <t>CONSTRUCCION DE EDIFICIO "A" EST. U3-C DE 9 EE + "R" CUBO PARA TINACOS (TERCERA ETAPA) EN EP JOSEFA ORTIZ DE DOMINGUEZ CCT: 12DPR1451L DE LA LOCALIDAD DE ACAPULCO DE JUÁREZ, MUNICIPIO DE ACAPULCO DE JUÁREZ</t>
  </si>
  <si>
    <t>GRO-FAMIEB-12DPR1451L-2026-028</t>
  </si>
  <si>
    <t>GRO260102624453</t>
  </si>
  <si>
    <t>CONSTRUCCIÓN DE EDIFICIO U3-C DE 7 EE EN EP NICOLÁS BRAVO CCT: 12DPR1846W DE LA LOCALIDAD DE TLAXINGA (CLATZINGA), MUNCIPIO DE CHILAPA DE ÁLVAREZ</t>
  </si>
  <si>
    <t>GRO-FAMIEB-12DPR1846W-2026-018</t>
  </si>
  <si>
    <t>{geo1: {cve_municipio:28, localidad:94, direccion:DOMICILIO CONOCIDO SN, TLAXINGA (CLATZINGA) MUNICIPIO DE CHILAPA DE ÁLVAREZ GRO., lon:-99.1934, lat:17.521}}</t>
  </si>
  <si>
    <t>GRO260202648893</t>
  </si>
  <si>
    <t>{ff1: {ciclo_recurso:2026, ramo:33, modalidad:I, prog_pres:7, tipo_recurso:FEDERALES (APORTACIONES, SUBSIDIOS Y CONVENIOS), monto:2000000.0, modificado:2000000.0}}</t>
  </si>
  <si>
    <t>CONSTRUCCIÓN DE 2 AULAS DIDÁCTICAS EST. REG. 751 T/C 6X8 + OBRA EXTERIOR (ANDADORES + RED ELÉCTRICA) EN EP JOSEFA ORTIZ DE DOMÍNGUEZ CCT: 12DPR2006J DE LA LOCALIDAD DE AMOJILECA, MUNICIPIO DE CHILPANCINGO DE LOS BRAVO</t>
  </si>
  <si>
    <t>GRO-FAMIEB-12DPR2006J-2026-043</t>
  </si>
  <si>
    <t>{geo1: {cve_municipio:29, localidad:26, direccion:DOMICILIO CONOCIDO SN, AMOJILECA MUNICIPIO DE CHILPANCINGO DE LOS BRAVO GRO., lon:-99.56966, lat:17.569255}}</t>
  </si>
  <si>
    <t>{meta1: {unidad_medida:Aula, avance:1.95}}</t>
  </si>
  <si>
    <t>GRO260102624459</t>
  </si>
  <si>
    <t>{ff1: {ciclo_recurso:2026, ramo:33, modalidad:I, prog_pres:7, tipo_recurso:FEDERALES (APORTACIONES, SUBSIDIOS Y CONVENIOS), monto:1250000.0, modificado:1250000.0}}</t>
  </si>
  <si>
    <t>CONSTRUCCIÓN DE OBRA EXTERIOR (SUBESTACIÓN ELÉCTRICA) EN EP GENERAL FRANCISCO VILLA CCT: 12DPR2007I DE LA LOCALIDAD DE EL METLAPIL, MUNCIPIO DE ACAPULCO DE JUÁREZ</t>
  </si>
  <si>
    <t>GRO-FAMIEB-12DPR2007I-2026-024</t>
  </si>
  <si>
    <t>{geo1: {cve_municipio:1, localidad:125, direccion:DOMICILIO CONOCIDO SN, EL METLAPIL MUNICIPIO DE ACAPULCO DE JUÁREZ GRO., lon:-99.747667, lat:16.840068}}</t>
  </si>
  <si>
    <t>GRO260102624443</t>
  </si>
  <si>
    <t>CONSTRUCCIÓN DE EDIFICIO "A" EST. U3-C DE 9 EE P.B. 1 AULA DIDACTICA (2EE), + MOD. S.S. (2EE) + DIRECCIÓN T.M (2EE) + DIRECCIÓN T.V. (2EE), 1N: 4 AULAS DIDACTICAS, N2: 4 AULAS DIDACTICAS + OBRA EXTERIOR: PLAZA Y ANDADORES + RED ELECTRICA + RED SANITRIA (TERMINACION DE EDIFICIO) EN EP BRAULIO RODRIGUEZ CCT: 12DPR2231G DE LA LOCALIDAD DE IGUALA DE LA INDEPENDENCIA, MUNCIPIO DE IGUALA DE LA INDEPENDENCIA</t>
  </si>
  <si>
    <t>GRO-FAMIEB-12DPR2231G-2026-008</t>
  </si>
  <si>
    <t>{geo1: {cve_municipio:35, localidad:1, direccion:PRIVADA JUAN DE LA BARRERA NÚM. 48, ENTRE CALLE JUAN DE LA BARRERA Y CALLE JUAN ESCUTIA DE LA LOCALIDAD DE IGUALA DE LA INDEPENDENCIA GRO., lon:-99.538368, lat:18.344549}}</t>
  </si>
  <si>
    <t>GRO260202648884</t>
  </si>
  <si>
    <t>{ff1: {ciclo_recurso:2026, ramo:33, modalidad:I, prog_pres:7, tipo_recurso:FEDERALES (APORTACIONES, SUBSIDIOS Y CONVENIOS), monto:1.097973668E7, modificado:1.097973668E7}}</t>
  </si>
  <si>
    <t>CONSTRUCCIÓN DE EDIFICIO "A" EST. U3-C DE 9 EE P.B. 1 AULA DIDACTICA (2EE), + MOD. S.S. (2EE) + DIRECCIÓN T.M (2EE) + DIRECCIÓN T.V. (2EE), 1N: 4 AULAS DIDACTICAS, N2: 4 AULAS DIDACTICAS + OBRA EXTERIOR: PLAZA Y ANDADORES + RED ELECTRICA + RED SANITRIA (TERMINACION DE EDIFICIO) EN EP BRAULIO RODRIGUEZ CCT: 12DPR2231G DE LA LOCALIDAD DE IGUALA DE LA INDEPENDENCIA, MUNICIPIO DE IGUALA DE LA INDEPENDENCIA</t>
  </si>
  <si>
    <t>GRO-FAMIEB-12DPR2231G-2026-034</t>
  </si>
  <si>
    <t>{meta1: {unidad_medida:Aula, avance:5.32}}</t>
  </si>
  <si>
    <t>GRO260102624462</t>
  </si>
  <si>
    <t>{ff1: {ciclo_recurso:2026, ramo:33, modalidad:I, prog_pres:7, tipo_recurso:FEDERALES (APORTACIONES, SUBSIDIOS Y CONVENIOS), monto:1.49381057E7, modificado:1.49381057E7}}</t>
  </si>
  <si>
    <t>CONSTRUCCIÓN DE EDIFICIO NORMATIVO EN EP SEBASTIAN LERDO DE TEJADA CCT: 12DPR2833Z DE LA LOCALIDAD DE LOS AMATES, MUNCIPIO DE CHILAPA DE ÁLVAREZ</t>
  </si>
  <si>
    <t>GRO-FAMIEB-12DPR2833Z-2026-027</t>
  </si>
  <si>
    <t>{geo1: {cve_municipio:28, localidad:12, direccion:DOMICILIO CONOCIDO SN, LOS AMATES MUNICIPIO DE CHILAPA DE ÁLVAREZ GRO., lon:-99.1927, lat:17.5455}}</t>
  </si>
  <si>
    <t>GRO260202648891</t>
  </si>
  <si>
    <t>{ff1: {ciclo_recurso:2026, ramo:33, modalidad:I, prog_pres:7, tipo_recurso:FEDERALES (APORTACIONES, SUBSIDIOS Y CONVENIOS), monto:2148183.04, modificado:2148183.04}}</t>
  </si>
  <si>
    <t>CONSTRUCCIÓN DE 2 AULAS DIDACTICAS EST. REG. 751 T/C 6X8 EN EP SEBASTIAN LERDO DE TEJADA CCT: 12DPR2833Z DE LA LOCALIDAD DE LOS AMATES, MUNICIPIO DE CHILAPA DE ÁLVAREZ</t>
  </si>
  <si>
    <t>GRO-FAMIEB-12DPR2833Z-2026-041</t>
  </si>
  <si>
    <t>GRO260102624445</t>
  </si>
  <si>
    <t>{ff1: {ciclo_recurso:2026, ramo:33, modalidad:I, prog_pres:7, tipo_recurso:FEDERALES (APORTACIONES, SUBSIDIOS Y CONVENIOS), monto:5487173.55, modificado:5487173.55}}</t>
  </si>
  <si>
    <t>CONSTRUCCIÓN DE OBRA EXTERIOR (MURO DE CONTENCIÓN + PUERTA DE ACCESO + BARDA DE COLINDANCIA + SUBESTACIÓN EN EP VICENTE GUERRERO CCT: 12DPR2837V DE LA LOCALIDAD DE EL JAGÜEY, MUNCIPIO DE CHILAPA DE ÁLVAREZ</t>
  </si>
  <si>
    <t>GRO-FAMIEB-12DPR2837V-2026-010</t>
  </si>
  <si>
    <t>{meta1: {unidad_medida:Metros Cuadrados, meta:10.0, meta_modificada:10.0}}</t>
  </si>
  <si>
    <t>{geo1: {cve_municipio:28, localidad:44, direccion:DOMICILIO CONOCIDO SN, EL JAGÜEY MUNICIPIO DE CHILAPA DE ÁLVAREZ GRO., lon:-99.146, lat:17.4902}}</t>
  </si>
  <si>
    <t>GRO260102624437</t>
  </si>
  <si>
    <t>CONSTRUCCION DE EDIFICIO "B" U3-C DE 7 EE + OBRA EXTERIOR PLAZA Y/O ANDADORES + CISTERNA + RED ELETRICA + RED HIDRAULICA + RED SANITARIA + SUBESTACION ELETRICA (TERMINANCION) EN EP VENUSTIANO CARRANZA CCT: 12DPR4701V DE LA LOCALIDAD DE ACAPULCO DE JUÁREZ, MUNCIPIO DE ACAPULCO DE JUÁREZ</t>
  </si>
  <si>
    <t>GRO-FAMIEB-12DPR4701V-2026-002</t>
  </si>
  <si>
    <t>{geo1: {cve_municipio:1, localidad:1, direccion:CALLE CALAMAR NÚM. 4, ENTRE CALLE MIRAMAR Y CALLE ANADADOR PEDRO MOLINA DE LA LOCALIDAD DE ACAPULCO DE JUÁREZ GRO., lon:-99.822027, lat:16.809823}}</t>
  </si>
  <si>
    <t>GRO260202648879</t>
  </si>
  <si>
    <t>{ff1: {ciclo_recurso:2026, ramo:33, modalidad:I, prog_pres:7, tipo_recurso:FEDERALES (APORTACIONES, SUBSIDIOS Y CONVENIOS), monto:7469985.5, modificado:7469985.5}}</t>
  </si>
  <si>
    <t>CONSTRUCCION DE EDIFICIO "B" U3-C DE 7 EE + OBRA EXTERIOR PLAZA Y/O ANDADORES + CISTERNA + RED ELETRICA + RED HIDRAULICA + RED SANITARIA + SUBESTACION ELETRICA (TERMINANCION) EN EP VENUSTIANO CARRANZA CCT: 12DPR4701V DE LA LOCALIDAD DE ACAPULCO DE JUÁREZ, MUNICIPIO DE ACAPULCO DE JUÁREZ</t>
  </si>
  <si>
    <t>GRO-FAMIEB-12DPR4701V-2026-029</t>
  </si>
  <si>
    <t>{meta1: {unidad_medida:Metros Cuadrados, avance:0.04}}</t>
  </si>
  <si>
    <t>GRO260102624457</t>
  </si>
  <si>
    <t>{ff1: {ciclo_recurso:2026, ramo:33, modalidad:I, prog_pres:7, tipo_recurso:FEDERALES (APORTACIONES, SUBSIDIOS Y CONVENIOS), monto:1350000.0, modificado:1350000.0}}</t>
  </si>
  <si>
    <t>CONSTRUCCIÓN DE OBRA EXTERIOR (SUBESTACIÓN ELÉCTRICA) EN EP GABRIELA MISTRAL CCT: 12DPR5279U DE LA LOCALIDAD DE ACAPULCO DE JUÁREZ, MUNCIPIO DE ACAPULCO DE JUÁREZ</t>
  </si>
  <si>
    <t>GRO-FAMIEB-12DPR5279U-2026-022</t>
  </si>
  <si>
    <t>{geo1: {cve_municipio:1, localidad:1, direccion:AVENIDA PALMASOLA SN, ENTRE CALLE L. REBOLLEDO Y CALLE VALERIO TRUJANO DE LA LOCALIDAD DE ACAPULCO DE JUÁREZ GRO., lon:-99.825202, lat:16.890145}}</t>
  </si>
  <si>
    <t>GRO260102624456</t>
  </si>
  <si>
    <t>{ff1: {ciclo_recurso:2026, ramo:33, modalidad:I, prog_pres:7, tipo_recurso:FEDERALES (APORTACIONES, SUBSIDIOS Y CONVENIOS), monto:2250000.0, modificado:2250000.0}}</t>
  </si>
  <si>
    <t>CONSTRUCCIÓN DE OBRA EXTERIOR (SUBESTACIÓN ELÉCTRICA) EN EP CARLOS A. CARRILLO CCT: 12DPR5305B DE LA LOCALIDAD DE ACAPULCO DE JUÁREZ, MUNCIPIO DE ACAPULCO DE JUÁREZ</t>
  </si>
  <si>
    <t>GRO-FAMIEB-12DPR5305B-2026-021</t>
  </si>
  <si>
    <t>{geo1: {cve_municipio:1, localidad:1, direccion:CALLE JUAN R ESCUDERO SN, ENTRE CALLE BUENOS AIRES Y CALLE OLINALÁ DE LA LOCALIDAD DE ACAPULCO DE JUÁREZ GRO., lon:-99.822244, lat:16.896285}}</t>
  </si>
  <si>
    <t>GRO260202648895</t>
  </si>
  <si>
    <t>{ff1: {ciclo_recurso:2026, ramo:33, modalidad:I, prog_pres:7, tipo_recurso:FEDERALES (APORTACIONES, SUBSIDIOS Y CONVENIOS), monto:2100000.0, modificado:2100000.0}}</t>
  </si>
  <si>
    <t>CONSTRUCCIÓN DE OBRA EXTERIOR (SUBESTACIÓN ELÉCTRICA) EN EP FRANCISCO SARABIA CCT: 12DPR5386C DE LA LOCALIDAD DE ACAPULCO DE JUÁREZ, MUNICIPIO DE ACAPULCO DE JUÁREZ</t>
  </si>
  <si>
    <t>GRO-FAMIEB-12DPR5386C-2026-045</t>
  </si>
  <si>
    <t>{geo1: {cve_municipio:1, localidad:1, direccion:CALLE JOSÉ MARÍA IZAZAGA NÚM. 14, ENTRE CALLE MARÍA DE LA O Y CALLE SAN IGNACIO DE LA LOCALIDAD ACAPULCO DE JUÁREZ GRO., lon:-99.819624, lat:16.890378}}</t>
  </si>
  <si>
    <t>GRO260102624442</t>
  </si>
  <si>
    <t>{ff1: {ciclo_recurso:2026, ramo:33, modalidad:I, prog_pres:7, tipo_recurso:FEDERALES (APORTACIONES, SUBSIDIOS Y CONVENIOS), monto:1.3E7, modificado:1.3E7}}</t>
  </si>
  <si>
    <t>CONSTRUCCIÓN DE LA 1 ERA. ETAPA DE EDIFICIO "A" U2-C, 9 EE + TERMINACIÓN DE EDIFICIO "B" U2-C DE 11 EE. EN EP PROFESOR RAFAEL RAMIREZ CASTAÑEDA CCT: 12DPR5543C DE LA LOCALIDAD DE CHILPANCINGO DE LOS BRAVO, MUNCIPIO DE CHILPANCINGO DE LOS BRAVO</t>
  </si>
  <si>
    <t>GRO-FAMIEB-12DPR5543C-2026-007</t>
  </si>
  <si>
    <t>{geo1: {cve_municipio:29, localidad:1, direccion:AVENIDA LLANO GRANDE SN, ENTRE CIRCUITO INDUSTRIAL Y CALLE TEPECOACUILCO DE LA LOCALIDAD DE CHILPANCINGO DE LOS BRAVO GRO., lon:-99.51894, lat:17.57214}}</t>
  </si>
  <si>
    <t>GRO260102624444</t>
  </si>
  <si>
    <t>{ff1: {ciclo_recurso:2026, ramo:33, modalidad:I, prog_pres:7, tipo_recurso:FEDERALES (APORTACIONES, SUBSIDIOS Y CONVENIOS), monto:2500000.0, modificado:2500000.0}}</t>
  </si>
  <si>
    <t>CONSTRUCCIÓN DE OBRA EXTERIOR (SUBESTACIÓN ELÉCTRICA) EN EP PROFESOR RAFAEL RAMIREZ CASTANEDA CCT: 12DPR5543C DE LA LOCALIDAD DE CHILPANCINGO DE LOS BRAVO, MUNCIPIO DE CHILPANCINGO DE LOS BRAVO</t>
  </si>
  <si>
    <t>GRO-FAMIEB-12DPR5543C-2026-009</t>
  </si>
  <si>
    <t>GRO260202648883</t>
  </si>
  <si>
    <t>{ff1: {ciclo_recurso:2026, ramo:33, modalidad:I, prog_pres:7, tipo_recurso:FEDERALES (APORTACIONES, SUBSIDIOS Y CONVENIOS), monto:1.286999139E7, modificado:1.286999139E7}}</t>
  </si>
  <si>
    <t>CONSTRUCCIÓN DE LA 1 ERA. ETAPA DE EDIFICIO "A" U2-C, 9 EE + TERMINACIÓN DE EDIFICIO "B" U2-C DE 11 EE. EN EP PROFESOR RAFAEL RAMIREZ CASTAÑEDA CCT: 12DPR5543C DE LA LOCALIDAD DE CHILPANCINGO DE LOS BRAVO, MUNICIPIO DE CHILPANCINGO DE LOS BRAVO</t>
  </si>
  <si>
    <t>GRO-FAMIEB-12DPR5543C-2026-033</t>
  </si>
  <si>
    <t>{meta1: {unidad_medida:Metros Cuadrados, avance:0.48}}</t>
  </si>
  <si>
    <t>GRO260102624449</t>
  </si>
  <si>
    <t>{ff1: {ciclo_recurso:2026, ramo:33, modalidad:I, prog_pres:7, tipo_recurso:FEDERALES (APORTACIONES, SUBSIDIOS Y CONVENIOS), monto:4000000.0, modificado:4000000.0}}</t>
  </si>
  <si>
    <t>CONSTRUCCIÓN DE TRES AULAS DIDACTICAS EN EP IRAIS RIVERA GARIBAY CCT: 12DPR5631X DE LA LOCALIDAD DE MARQUELIA, MUNCIPIO DE MARQUELIA</t>
  </si>
  <si>
    <t>GRO-FAMIEB-12DPR5631X-2026-014</t>
  </si>
  <si>
    <t>{geo1: {cve_municipio:77, localidad:1, direccion:CALLE VERACRUZ NÚM. 42, ENTRE CALLE S/I Y CALLE S/I DE LA LOCALIDAD DE MARQUELIA GRO., lon:-98.8179, lat:16.5833}}</t>
  </si>
  <si>
    <t>GRO260102624455</t>
  </si>
  <si>
    <t>CONSTRUCCIÓN DE EDIFICIO U2-C DE 9 EE EN EP ALFONSO GARCÍA ROBLES CCT: 12DPR5948U DE LA LOCALIDAD DE ACAPULCO DE JUÁREZ, MUNCIPIO DE ACAPULCO DE JUÁREZ</t>
  </si>
  <si>
    <t>GRO-FAMIEB-12DPR5948U-2026-020</t>
  </si>
  <si>
    <t>{geo1: {cve_municipio:1, localidad:1, direccion:CALLE LÁZARO CÁRDENAS SN, ENTRE CALLE VENUSTIANO CARRANZA Y CERRADA FRANCISCO I. MADERO DE LA LOCALIDAD DE ACAPULCO DE JUÁREZ GRO., lon:-99.918497, lat:16.868528}}</t>
  </si>
  <si>
    <t>GRO260202648890</t>
  </si>
  <si>
    <t>{ff1: {ciclo_recurso:2026, ramo:33, modalidad:I, prog_pres:7, tipo_recurso:FEDERALES (APORTACIONES, SUBSIDIOS Y CONVENIOS), monto:1.086499015E7, modificado:1.086499015E7}}</t>
  </si>
  <si>
    <t>CONSTRUCCIÓN DE EDIFICIO U2-C DE 9 EE EN EP ALFONSO GARCÍA ROBLES CCT: 12DPR5948U DE LA LOCALIDAD DE ACAPULCO DE JUÁREZ, MUNICIPIO DE ACAPULCO DE JUÁREZ</t>
  </si>
  <si>
    <t>GRO-FAMIEB-12DPR5948U-2026-040</t>
  </si>
  <si>
    <t>GRO260102624458</t>
  </si>
  <si>
    <t>{ff1: {ciclo_recurso:2026, ramo:33, modalidad:I, prog_pres:7, tipo_recurso:FEDERALES (APORTACIONES, SUBSIDIOS Y CONVENIOS), monto:1300000.0, modificado:1300000.0}}</t>
  </si>
  <si>
    <t>CONSTRUCCIÓN DE OBRA EXTERIOR (SUBESTACIÓN ELÉCTRICA) EN EP PRIMARIA GENERAL CCT: 12DPR6011W DE LA LOCALIDAD DE ACAPULCO DE JUÁREZ, MUNCIPIO DE ACAPULCO DE JUÁREZ</t>
  </si>
  <si>
    <t>GRO-FAMIEB-12DPR6011W-2026-023</t>
  </si>
  <si>
    <t>{geo1: {cve_municipio:1, localidad:1, direccion:CALLE GUERRERO SN, ENTRE CALLE ACAPULCO Y CALLE LOMAS DE ATOYAC DE LA LOCALIDAD DE ACAPULCO DE JUÁREZ GRO., lon:-99.82346, lat:16.83512}}</t>
  </si>
  <si>
    <t>GRO260202648892</t>
  </si>
  <si>
    <t>{ff1: {ciclo_recurso:2026, ramo:33, modalidad:I, prog_pres:7, tipo_recurso:FEDERALES (APORTACIONES, SUBSIDIOS Y CONVENIOS), monto:467434.7, modificado:467434.7}}</t>
  </si>
  <si>
    <t>REHABILITACIÓN EN OBRA EXTERIOR (INSTALACIONES ELÉCTRICAS) EN ST AARÓN M. FLORES MOCTEZUMA CCT: 12DST0106G DE LA LOCALIDAD DE CHILPANCINGO DE LOS BRAVO, MUNICIPIO DE CHILPANCINGO DE LOS BRAVO</t>
  </si>
  <si>
    <t>GRO-FAMIEB-12DST0106G-2026-042</t>
  </si>
  <si>
    <t>{geo1: {cve_municipio:29, localidad:1, direccion:CALLE CENTRO ESCOLAR VICENTE GUERERO SN, ENTRE AVENIDA GENERAL PLUTARCO ELÍAS CALLES Y CALLE EJIDO DE LA LOCALIDAD DE CHILPANCINGO DE LOS BRAVO GRO., lon:-99.504781, lat:17.536333}}</t>
  </si>
  <si>
    <t>GRO260102624454</t>
  </si>
  <si>
    <t>{ff1: {ciclo_recurso:2026, ramo:33, modalidad:I, prog_pres:7, tipo_recurso:FEDERALES (APORTACIONES, SUBSIDIOS Y CONVENIOS), monto:2200000.0, modificado:2200000.0}}</t>
  </si>
  <si>
    <t>CONSTRUCCIÓN DE OBRA EXTERIOR (SUBESTACIÓN ELÉCTRICA) EN ST OTHÓN SALAZAR RAMÍREZ CCT: 12DST0298M DE LA LOCALIDAD DE SAN MIGUEL TOTOLAPA, MUNCIPIO DE HUAMUXTITLÁN</t>
  </si>
  <si>
    <t>GRO-FAMIEB-12DST0298M-2026-019</t>
  </si>
  <si>
    <t>{geo1: {cve_municipio:33, localidad:10, direccion:DOMICILIO CONOCIDO SN, SAN MIGUEL TOTOLAPA MUNICIPIO DE HUAMUXTITLÁN GRO., lon:-98.5729, lat:17.8694}}</t>
  </si>
  <si>
    <t>GRO260102624447</t>
  </si>
  <si>
    <t>REHABILITACIÓN DEL EDIFICIO "A" (CENTRO DE COMPUTO + TALLER + SANITARIOS + DIRECCIÓN) + REHABILITACIÓN DE EDIFICIO "B" 3 AULAS DIDACTICAS + OBRA EXTERIOR (TECHADO DE CANCHA + RED ELECTRICA) EN TVS LUIS DONALDO COLOSIO MURRIETA CCT: 12DTV0914V DE LA LOCALIDAD DE EL AGUACATE, MUNCIPIO DE ACATEPEC</t>
  </si>
  <si>
    <t>GRO-FAMIEB-12DTV0914V-2026-012</t>
  </si>
  <si>
    <t>{meta1: {unidad_medida:Metros Cuadrados, meta:5.0, meta_modificada:5.0}}</t>
  </si>
  <si>
    <t>{geo1: {cve_municipio:76, localidad:4, direccion:DOMICILIO CONOCIDO SN, EL AGUACATE MUNICIPIO DE ACATEPEC GRO., lon:-99.035048, lat:17.132901}}</t>
  </si>
  <si>
    <t>GRO260202648886</t>
  </si>
  <si>
    <t>{ff1: {ciclo_recurso:2026, ramo:33, modalidad:I, prog_pres:7, tipo_recurso:FEDERALES (APORTACIONES, SUBSIDIOS Y CONVENIOS), monto:3626674.12, modificado:3626674.12}}</t>
  </si>
  <si>
    <t>REHABILITACIÓN DEL EDIFICIO "A" (CENTRO DE COMPUTO + TALLER + SANITARIOS + DIRECCIÓN) + REHABILITACIÓN DE EDIFICIO "B" 3 AULAS DIDACTICAS + OBRA EXTERIOR (TECHADO DE CANCHA + RED ELECTRICA) EN TVS LUIS DONALDO COLOSIO MURRIETA CCT: 12DTV0914V DE LA LOCALIDAD DE EL AGUACATE, MUNICIPIO DE ACATEPEC</t>
  </si>
  <si>
    <t>GRO-FAMIEB-12DTV0914V-2026-036</t>
  </si>
  <si>
    <t>{meta1: {unidad_medida:Metros Cuadrados, avance:0.4}}</t>
  </si>
  <si>
    <t>GRO260102624446</t>
  </si>
  <si>
    <t>{ff1: {ciclo_recurso:2026, ramo:33, modalidad:I, prog_pres:7, tipo_recurso:FEDERALES (APORTACIONES, SUBSIDIOS Y CONVENIOS), monto:5400000.0, modificado:5400000.0}}</t>
  </si>
  <si>
    <t>CONSTRUCCIÓ DE EDIFICIO A EDIFICIO U3-C 11 E.E. + OBRA EXTERIOR (PLAZA Y/O ANDADORES + RED ELÉCTRICA + RED HIDRÁULICA + RED SANITARIA + MURETE DE ACOMETIDA ELÉCTRICA + PÓRTICO DE ACCESO + BARDA DE COLINDANCIA + SUBESTACIÓN ELÉCTRICA) (TERMINACIÓN) EN EP PROF. CRESCENCIO A MIRANDA CCT: 12EPR0103X DE LA LOCALIDAD DE ZUMPANGO DEL RÍO, MUNCIPIO DE EDUARDO NERI</t>
  </si>
  <si>
    <t>GRO-FAMIEB-12EPR0103X-2026-011</t>
  </si>
  <si>
    <t>{geo1: {cve_municipio:75, localidad:1, direccion:DOMICILIO CONOCIDO SN, ZUMPANGO DEL RÍO MUNICIPIO DE EDUARDO NERI GRO., lon:-99.522713, lat:17.650372}}</t>
  </si>
  <si>
    <t>GRO260202648885</t>
  </si>
  <si>
    <t>{ff1: {ciclo_recurso:2026, ramo:33, modalidad:I, prog_pres:7, tipo_recurso:FEDERALES (APORTACIONES, SUBSIDIOS Y CONVENIOS), monto:5393670.49, modificado:5393670.49}}</t>
  </si>
  <si>
    <t>CONSTRUCCIÓ DE EDIFICIO A EDIFICIO U3-C 11 E.E. + OBRA EXTERIOR (PLAZA Y/O ANDADORES + RED ELÉCTRICA + RED HIDRÁULICA + RED SANITARIA + MURETE DE ACOMETIDA ELÉCTRICA + PÓRTICO DE ACCESO + BARDA DE COLINDANCIA + SUBESTACIÓN ELÉCTRICA) (TERMINACIÓN) EN EP PROF. CRESCENCIO A MIRANDA CCT: 12EPR0103X DE LA LOCALIDAD DE ZUMPANGO DEL RÍO, MUNICIPIO DE EDUARDO NERI</t>
  </si>
  <si>
    <t>GRO-FAMIEB-12EPR0103X-2026-035</t>
  </si>
  <si>
    <t>{meta1: {unidad_medida:Metros Cuadrados, avance:0.02}}</t>
  </si>
  <si>
    <t>GRO260102624451</t>
  </si>
  <si>
    <t>{ff1: {ciclo_recurso:2026, ramo:33, modalidad:I, prog_pres:7, tipo_recurso:FEDERALES (APORTACIONES, SUBSIDIOS Y CONVENIOS), monto:3969979.42, modificado:3969979.42}}</t>
  </si>
  <si>
    <t>CONSTRUCCIÓN DE EDIFICIO "C" EN EST. 717 T/C U2-C DE 5 EE; PB: 2 AULAS DIDACTICA 2 EE DE 3.00 X 8.00 MTS. C/U + CUBO DE ESCALERAS DE 1 E.E. DE 4.00 X 8.00 MTS; P.A. 2 AULAS DIDACTICAS DE 2 EE DE 3.00 X 8.00 MTS. C/U (PRIMERA ETAPA) EN EP NARCISO MENDOZA CCT: 12EPR0757V DE LA LOCALIDAD DE ACAPULCO DE JUÁREZ, MUNCIPIO DE ACAPULCO DE JUÁREZ</t>
  </si>
  <si>
    <t>GRO-FAMIEB-12EPR0757V-2026-016</t>
  </si>
  <si>
    <t>{geo1: {cve_municipio:1, localidad:1, direccion:CALLE PLAN DE AYUTLA SN, ENTRE CALLE NIÑO ARTILLERO Y CALLE VICENTE SUÁREZ EN LA LOCALIDAD DE ACAPULCO DE JUÁREZ GRO., lon:-99.855954, lat:16.882497}}</t>
  </si>
  <si>
    <t>GRO260202648888</t>
  </si>
  <si>
    <t>{ff1: {ciclo_recurso:2026, ramo:33, modalidad:I, prog_pres:7, tipo_recurso:FEDERALES (APORTACIONES, SUBSIDIOS Y CONVENIOS), monto:3694488.41, modificado:3694488.41}}</t>
  </si>
  <si>
    <t>CONSTRUCCIÓN DE EDIFICIO "C" EN EST. 717 T/C U2-C DE 5 EE; PB: 2 AULAS DIDACTICA 2 EE DE 3.00 X 8.00 MTS. C/U + CUBO DE ESCALERAS DE 1 E.E. DE 4.00 X 8.00 MTS; P.A. 2 AULAS DIDACTICAS DE 2 EE DE 3.00 X 8.00 MTS. C/U (PRIMERA ETAPA) EN EP NARCISO MENDOZA CCT: 12EPR0757V DE LA LOCALIDAD DE ACAPULCO DE JUÁREZ, MUNICIPIO DE ACAPULCO DE JUÁREZ</t>
  </si>
  <si>
    <t>GRO-FAMIEB-12EPR0757V-2026-038</t>
  </si>
  <si>
    <t>{meta1: {unidad_medida:Aula, avance:2.2}}</t>
  </si>
  <si>
    <t>SRFT Destino del Gasto, Trimestre 2 - 2026</t>
  </si>
  <si>
    <t>FAM Infraestructura Educativa Básica (FAMIEB)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</si>
</sst>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0"/>
  <sheetViews>
    <sheetView tabSelected="1" zoomScale="40" zoomScaleNormal="40" workbookViewId="0">
      <pane ySplit="3" topLeftCell="A8" activePane="bottomLeft" state="frozen"/>
      <selection pane="bottomLeft" activeCell="C9" sqref="C9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8" ht="124.5" customHeight="1" x14ac:dyDescent="0.35">
      <c r="A1" s="6" t="s">
        <v>293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294</v>
      </c>
    </row>
    <row r="2" spans="1:38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8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8" s="12" customFormat="1" ht="409.5" x14ac:dyDescent="0.25">
      <c r="A4" s="8">
        <v>2026</v>
      </c>
      <c r="B4" s="8">
        <v>2</v>
      </c>
      <c r="C4" s="8" t="s">
        <v>66</v>
      </c>
      <c r="D4" s="8" t="s">
        <v>41</v>
      </c>
      <c r="E4" s="8">
        <v>10000000</v>
      </c>
      <c r="F4" s="9" t="s">
        <v>67</v>
      </c>
      <c r="G4" s="9" t="s">
        <v>68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51</v>
      </c>
      <c r="N4" s="8" t="s">
        <v>45</v>
      </c>
      <c r="O4" s="9" t="s">
        <v>52</v>
      </c>
      <c r="P4" s="10" t="s">
        <v>69</v>
      </c>
      <c r="Q4" s="8" t="s">
        <v>46</v>
      </c>
      <c r="R4" s="8">
        <v>161</v>
      </c>
      <c r="S4" s="8">
        <v>140</v>
      </c>
      <c r="T4" s="8">
        <v>0</v>
      </c>
      <c r="U4" s="9" t="s">
        <v>54</v>
      </c>
      <c r="V4" s="8">
        <v>1</v>
      </c>
      <c r="W4" s="9" t="s">
        <v>70</v>
      </c>
      <c r="X4" s="11">
        <v>46023</v>
      </c>
      <c r="Y4" s="11">
        <v>46387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9" t="s">
        <v>47</v>
      </c>
      <c r="AF4" s="9" t="s">
        <v>61</v>
      </c>
      <c r="AG4" s="9" t="s">
        <v>53</v>
      </c>
      <c r="AH4" s="9" t="s">
        <v>62</v>
      </c>
      <c r="AI4" s="9" t="s">
        <v>63</v>
      </c>
      <c r="AJ4" s="12" t="s">
        <v>64</v>
      </c>
      <c r="AK4" s="12" t="s">
        <v>50</v>
      </c>
      <c r="AL4" s="12" t="str">
        <f>MID(G4,SEARCH("cct",G4)+4,10)</f>
        <v xml:space="preserve"> 12DES0009</v>
      </c>
    </row>
    <row r="5" spans="1:38" s="12" customFormat="1" ht="409.5" x14ac:dyDescent="0.25">
      <c r="A5" s="8">
        <v>2026</v>
      </c>
      <c r="B5" s="8">
        <v>2</v>
      </c>
      <c r="C5" s="8" t="s">
        <v>71</v>
      </c>
      <c r="D5" s="8" t="s">
        <v>41</v>
      </c>
      <c r="E5" s="8">
        <v>9946662.3399999999</v>
      </c>
      <c r="F5" s="9" t="s">
        <v>72</v>
      </c>
      <c r="G5" s="9" t="s">
        <v>73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51</v>
      </c>
      <c r="N5" s="8" t="s">
        <v>45</v>
      </c>
      <c r="O5" s="9" t="s">
        <v>52</v>
      </c>
      <c r="P5" s="10" t="s">
        <v>74</v>
      </c>
      <c r="Q5" s="8" t="s">
        <v>46</v>
      </c>
      <c r="R5" s="8">
        <v>161</v>
      </c>
      <c r="S5" s="8">
        <v>140</v>
      </c>
      <c r="T5" s="8">
        <v>0</v>
      </c>
      <c r="U5" s="9" t="s">
        <v>54</v>
      </c>
      <c r="V5" s="8">
        <v>1</v>
      </c>
      <c r="W5" s="9" t="s">
        <v>70</v>
      </c>
      <c r="X5" s="11">
        <v>46023</v>
      </c>
      <c r="Y5" s="11">
        <v>46387</v>
      </c>
      <c r="Z5" s="8">
        <v>4973331.17</v>
      </c>
      <c r="AA5" s="8">
        <v>0</v>
      </c>
      <c r="AB5" s="8">
        <v>0</v>
      </c>
      <c r="AC5" s="8">
        <v>0</v>
      </c>
      <c r="AD5" s="8">
        <v>0</v>
      </c>
      <c r="AE5" s="9" t="s">
        <v>47</v>
      </c>
      <c r="AF5" s="9" t="s">
        <v>61</v>
      </c>
      <c r="AG5" s="9" t="s">
        <v>53</v>
      </c>
      <c r="AH5" s="9" t="s">
        <v>48</v>
      </c>
      <c r="AI5" s="9" t="s">
        <v>65</v>
      </c>
      <c r="AJ5" s="12" t="s">
        <v>50</v>
      </c>
      <c r="AK5" s="12" t="s">
        <v>50</v>
      </c>
      <c r="AL5" s="12" t="str">
        <f t="shared" ref="AL5:AL50" si="0">MID(G5,SEARCH("cct",G5)+4,10)</f>
        <v xml:space="preserve"> 12DES0009</v>
      </c>
    </row>
    <row r="6" spans="1:38" s="12" customFormat="1" ht="409.5" x14ac:dyDescent="0.25">
      <c r="A6" s="8">
        <v>2026</v>
      </c>
      <c r="B6" s="8">
        <v>2</v>
      </c>
      <c r="C6" s="8" t="s">
        <v>75</v>
      </c>
      <c r="D6" s="8" t="s">
        <v>41</v>
      </c>
      <c r="E6" s="8">
        <v>14000000</v>
      </c>
      <c r="F6" s="9" t="s">
        <v>76</v>
      </c>
      <c r="G6" s="9" t="s">
        <v>77</v>
      </c>
      <c r="H6" s="8">
        <v>12</v>
      </c>
      <c r="I6" s="8" t="s">
        <v>42</v>
      </c>
      <c r="J6" s="8">
        <v>0</v>
      </c>
      <c r="K6" s="9" t="s">
        <v>43</v>
      </c>
      <c r="L6" s="9" t="s">
        <v>44</v>
      </c>
      <c r="M6" s="8" t="s">
        <v>51</v>
      </c>
      <c r="N6" s="8" t="s">
        <v>45</v>
      </c>
      <c r="O6" s="9" t="s">
        <v>52</v>
      </c>
      <c r="P6" s="10" t="s">
        <v>78</v>
      </c>
      <c r="Q6" s="8" t="s">
        <v>46</v>
      </c>
      <c r="R6" s="8">
        <v>290</v>
      </c>
      <c r="S6" s="8">
        <v>332</v>
      </c>
      <c r="T6" s="8">
        <v>0</v>
      </c>
      <c r="U6" s="9" t="s">
        <v>79</v>
      </c>
      <c r="V6" s="8">
        <v>1</v>
      </c>
      <c r="W6" s="9" t="s">
        <v>80</v>
      </c>
      <c r="X6" s="11">
        <v>46023</v>
      </c>
      <c r="Y6" s="11">
        <v>46387</v>
      </c>
      <c r="Z6" s="8">
        <v>14000000</v>
      </c>
      <c r="AA6" s="8">
        <v>14000000</v>
      </c>
      <c r="AB6" s="8">
        <v>14000000</v>
      </c>
      <c r="AC6" s="8">
        <v>14000000</v>
      </c>
      <c r="AD6" s="8">
        <v>14000000</v>
      </c>
      <c r="AE6" s="9" t="s">
        <v>47</v>
      </c>
      <c r="AF6" s="9" t="s">
        <v>61</v>
      </c>
      <c r="AG6" s="9" t="s">
        <v>53</v>
      </c>
      <c r="AH6" s="9" t="s">
        <v>48</v>
      </c>
      <c r="AI6" s="9" t="s">
        <v>49</v>
      </c>
      <c r="AJ6" s="12" t="s">
        <v>50</v>
      </c>
      <c r="AK6" s="12" t="s">
        <v>50</v>
      </c>
      <c r="AL6" s="12" t="str">
        <f t="shared" si="0"/>
        <v xml:space="preserve"> 12DES0010</v>
      </c>
    </row>
    <row r="7" spans="1:38" s="12" customFormat="1" ht="409.5" x14ac:dyDescent="0.25">
      <c r="A7" s="8">
        <v>2026</v>
      </c>
      <c r="B7" s="8">
        <v>2</v>
      </c>
      <c r="C7" s="8" t="s">
        <v>81</v>
      </c>
      <c r="D7" s="8" t="s">
        <v>41</v>
      </c>
      <c r="E7" s="8">
        <v>6000000</v>
      </c>
      <c r="F7" s="9" t="s">
        <v>82</v>
      </c>
      <c r="G7" s="9" t="s">
        <v>83</v>
      </c>
      <c r="H7" s="8">
        <v>12</v>
      </c>
      <c r="I7" s="8" t="s">
        <v>42</v>
      </c>
      <c r="J7" s="8">
        <v>0</v>
      </c>
      <c r="K7" s="9" t="s">
        <v>43</v>
      </c>
      <c r="L7" s="9" t="s">
        <v>44</v>
      </c>
      <c r="M7" s="8" t="s">
        <v>51</v>
      </c>
      <c r="N7" s="8" t="s">
        <v>45</v>
      </c>
      <c r="O7" s="9" t="s">
        <v>52</v>
      </c>
      <c r="P7" s="10" t="s">
        <v>84</v>
      </c>
      <c r="Q7" s="8" t="s">
        <v>46</v>
      </c>
      <c r="R7" s="8">
        <v>302</v>
      </c>
      <c r="S7" s="8">
        <v>250</v>
      </c>
      <c r="T7" s="8">
        <v>0</v>
      </c>
      <c r="U7" s="9" t="s">
        <v>85</v>
      </c>
      <c r="V7" s="8">
        <v>1</v>
      </c>
      <c r="W7" s="9" t="s">
        <v>86</v>
      </c>
      <c r="X7" s="11">
        <v>46023</v>
      </c>
      <c r="Y7" s="11">
        <v>46387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9" t="s">
        <v>47</v>
      </c>
      <c r="AF7" s="9" t="s">
        <v>87</v>
      </c>
      <c r="AG7" s="9" t="s">
        <v>53</v>
      </c>
      <c r="AH7" s="9" t="s">
        <v>62</v>
      </c>
      <c r="AI7" s="9" t="s">
        <v>63</v>
      </c>
      <c r="AJ7" s="12" t="s">
        <v>64</v>
      </c>
      <c r="AK7" s="12" t="s">
        <v>50</v>
      </c>
      <c r="AL7" s="12" t="str">
        <f t="shared" si="0"/>
        <v xml:space="preserve"> 12DES0021</v>
      </c>
    </row>
    <row r="8" spans="1:38" s="12" customFormat="1" ht="409.5" x14ac:dyDescent="0.25">
      <c r="A8" s="8">
        <v>2026</v>
      </c>
      <c r="B8" s="8">
        <v>2</v>
      </c>
      <c r="C8" s="8" t="s">
        <v>88</v>
      </c>
      <c r="D8" s="8" t="s">
        <v>41</v>
      </c>
      <c r="E8" s="8">
        <v>5435172.4900000002</v>
      </c>
      <c r="F8" s="9" t="s">
        <v>89</v>
      </c>
      <c r="G8" s="9" t="s">
        <v>90</v>
      </c>
      <c r="H8" s="8">
        <v>12</v>
      </c>
      <c r="I8" s="8" t="s">
        <v>42</v>
      </c>
      <c r="J8" s="8">
        <v>0</v>
      </c>
      <c r="K8" s="9" t="s">
        <v>43</v>
      </c>
      <c r="L8" s="9" t="s">
        <v>44</v>
      </c>
      <c r="M8" s="8" t="s">
        <v>51</v>
      </c>
      <c r="N8" s="8" t="s">
        <v>45</v>
      </c>
      <c r="O8" s="9" t="s">
        <v>52</v>
      </c>
      <c r="P8" s="10" t="s">
        <v>91</v>
      </c>
      <c r="Q8" s="8" t="s">
        <v>46</v>
      </c>
      <c r="R8" s="8">
        <v>302</v>
      </c>
      <c r="S8" s="8">
        <v>250</v>
      </c>
      <c r="T8" s="8">
        <v>0</v>
      </c>
      <c r="U8" s="9" t="s">
        <v>85</v>
      </c>
      <c r="V8" s="8">
        <v>1</v>
      </c>
      <c r="W8" s="9" t="s">
        <v>92</v>
      </c>
      <c r="X8" s="11">
        <v>46164</v>
      </c>
      <c r="Y8" s="11">
        <v>46313</v>
      </c>
      <c r="Z8" s="8">
        <v>2717586.24</v>
      </c>
      <c r="AA8" s="8">
        <v>2717586.24</v>
      </c>
      <c r="AB8" s="8">
        <v>1630551.75</v>
      </c>
      <c r="AC8" s="8">
        <v>1630551.75</v>
      </c>
      <c r="AD8" s="8">
        <v>1630551.75</v>
      </c>
      <c r="AE8" s="9" t="s">
        <v>47</v>
      </c>
      <c r="AF8" s="9" t="s">
        <v>93</v>
      </c>
      <c r="AG8" s="9" t="s">
        <v>53</v>
      </c>
      <c r="AH8" s="9" t="s">
        <v>48</v>
      </c>
      <c r="AI8" s="9" t="s">
        <v>65</v>
      </c>
      <c r="AJ8" s="12" t="s">
        <v>50</v>
      </c>
      <c r="AK8" s="12" t="s">
        <v>50</v>
      </c>
      <c r="AL8" s="12" t="str">
        <f t="shared" si="0"/>
        <v xml:space="preserve"> 12DES0021</v>
      </c>
    </row>
    <row r="9" spans="1:38" s="12" customFormat="1" ht="399.75" x14ac:dyDescent="0.25">
      <c r="A9" s="8">
        <v>2026</v>
      </c>
      <c r="B9" s="8">
        <v>2</v>
      </c>
      <c r="C9" s="8" t="s">
        <v>94</v>
      </c>
      <c r="D9" s="8" t="s">
        <v>41</v>
      </c>
      <c r="E9" s="8">
        <v>1200000</v>
      </c>
      <c r="F9" s="9" t="s">
        <v>95</v>
      </c>
      <c r="G9" s="9" t="s">
        <v>96</v>
      </c>
      <c r="H9" s="8">
        <v>12</v>
      </c>
      <c r="I9" s="8" t="s">
        <v>42</v>
      </c>
      <c r="J9" s="8">
        <v>0</v>
      </c>
      <c r="K9" s="9" t="s">
        <v>43</v>
      </c>
      <c r="L9" s="9" t="s">
        <v>44</v>
      </c>
      <c r="M9" s="8" t="s">
        <v>51</v>
      </c>
      <c r="N9" s="8" t="s">
        <v>45</v>
      </c>
      <c r="O9" s="9" t="s">
        <v>52</v>
      </c>
      <c r="P9" s="10" t="s">
        <v>97</v>
      </c>
      <c r="Q9" s="8" t="s">
        <v>46</v>
      </c>
      <c r="R9" s="8">
        <v>332</v>
      </c>
      <c r="S9" s="8">
        <v>367</v>
      </c>
      <c r="T9" s="8">
        <v>0</v>
      </c>
      <c r="U9" s="9" t="s">
        <v>54</v>
      </c>
      <c r="V9" s="8">
        <v>1</v>
      </c>
      <c r="W9" s="9" t="s">
        <v>98</v>
      </c>
      <c r="X9" s="11">
        <v>46023</v>
      </c>
      <c r="Y9" s="11">
        <v>46387</v>
      </c>
      <c r="Z9" s="8">
        <v>1200000</v>
      </c>
      <c r="AA9" s="8">
        <v>1200000</v>
      </c>
      <c r="AB9" s="8">
        <v>0</v>
      </c>
      <c r="AC9" s="8">
        <v>0</v>
      </c>
      <c r="AD9" s="8">
        <v>0</v>
      </c>
      <c r="AE9" s="9" t="s">
        <v>47</v>
      </c>
      <c r="AF9" s="9" t="s">
        <v>61</v>
      </c>
      <c r="AG9" s="9" t="s">
        <v>53</v>
      </c>
      <c r="AH9" s="9" t="s">
        <v>48</v>
      </c>
      <c r="AI9" s="9" t="s">
        <v>49</v>
      </c>
      <c r="AJ9" s="12" t="s">
        <v>50</v>
      </c>
      <c r="AK9" s="12" t="s">
        <v>50</v>
      </c>
      <c r="AL9" s="12" t="str">
        <f t="shared" si="0"/>
        <v xml:space="preserve"> 12DES0037</v>
      </c>
    </row>
    <row r="10" spans="1:38" s="12" customFormat="1" ht="409.5" x14ac:dyDescent="0.25">
      <c r="A10" s="8">
        <v>2026</v>
      </c>
      <c r="B10" s="8">
        <v>2</v>
      </c>
      <c r="C10" s="8" t="s">
        <v>99</v>
      </c>
      <c r="D10" s="8" t="s">
        <v>41</v>
      </c>
      <c r="E10" s="8">
        <v>8000000</v>
      </c>
      <c r="F10" s="9" t="s">
        <v>100</v>
      </c>
      <c r="G10" s="9" t="s">
        <v>101</v>
      </c>
      <c r="H10" s="8">
        <v>12</v>
      </c>
      <c r="I10" s="8" t="s">
        <v>42</v>
      </c>
      <c r="J10" s="8">
        <v>0</v>
      </c>
      <c r="K10" s="9" t="s">
        <v>43</v>
      </c>
      <c r="L10" s="9" t="s">
        <v>44</v>
      </c>
      <c r="M10" s="8" t="s">
        <v>51</v>
      </c>
      <c r="N10" s="8" t="s">
        <v>45</v>
      </c>
      <c r="O10" s="9" t="s">
        <v>52</v>
      </c>
      <c r="P10" s="10" t="s">
        <v>102</v>
      </c>
      <c r="Q10" s="8" t="s">
        <v>46</v>
      </c>
      <c r="R10" s="8">
        <v>100</v>
      </c>
      <c r="S10" s="8">
        <v>99</v>
      </c>
      <c r="T10" s="8">
        <v>0</v>
      </c>
      <c r="U10" s="9" t="s">
        <v>103</v>
      </c>
      <c r="V10" s="8">
        <v>1</v>
      </c>
      <c r="W10" s="9" t="s">
        <v>104</v>
      </c>
      <c r="X10" s="11">
        <v>46023</v>
      </c>
      <c r="Y10" s="11">
        <v>46387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9" t="s">
        <v>47</v>
      </c>
      <c r="AF10" s="9" t="s">
        <v>55</v>
      </c>
      <c r="AG10" s="9" t="s">
        <v>53</v>
      </c>
      <c r="AH10" s="9" t="s">
        <v>62</v>
      </c>
      <c r="AI10" s="9" t="s">
        <v>63</v>
      </c>
      <c r="AJ10" s="12" t="s">
        <v>64</v>
      </c>
      <c r="AK10" s="12" t="s">
        <v>50</v>
      </c>
      <c r="AL10" s="12" t="str">
        <f t="shared" si="0"/>
        <v xml:space="preserve"> 12DES0247</v>
      </c>
    </row>
    <row r="11" spans="1:38" s="12" customFormat="1" ht="409.5" x14ac:dyDescent="0.25">
      <c r="A11" s="8">
        <v>2026</v>
      </c>
      <c r="B11" s="8">
        <v>2</v>
      </c>
      <c r="C11" s="8" t="s">
        <v>105</v>
      </c>
      <c r="D11" s="8" t="s">
        <v>41</v>
      </c>
      <c r="E11" s="8">
        <v>7087324.1200000001</v>
      </c>
      <c r="F11" s="9" t="s">
        <v>106</v>
      </c>
      <c r="G11" s="9" t="s">
        <v>107</v>
      </c>
      <c r="H11" s="8">
        <v>12</v>
      </c>
      <c r="I11" s="8" t="s">
        <v>42</v>
      </c>
      <c r="J11" s="8">
        <v>0</v>
      </c>
      <c r="K11" s="9" t="s">
        <v>43</v>
      </c>
      <c r="L11" s="9" t="s">
        <v>44</v>
      </c>
      <c r="M11" s="8" t="s">
        <v>51</v>
      </c>
      <c r="N11" s="8" t="s">
        <v>45</v>
      </c>
      <c r="O11" s="9" t="s">
        <v>52</v>
      </c>
      <c r="P11" s="10" t="s">
        <v>108</v>
      </c>
      <c r="Q11" s="8" t="s">
        <v>46</v>
      </c>
      <c r="R11" s="8">
        <v>100</v>
      </c>
      <c r="S11" s="8">
        <v>99</v>
      </c>
      <c r="T11" s="8">
        <v>0</v>
      </c>
      <c r="U11" s="9" t="s">
        <v>103</v>
      </c>
      <c r="V11" s="8">
        <v>1</v>
      </c>
      <c r="W11" s="9" t="s">
        <v>104</v>
      </c>
      <c r="X11" s="11">
        <v>46023</v>
      </c>
      <c r="Y11" s="11">
        <v>46387</v>
      </c>
      <c r="Z11" s="8">
        <v>3543662.06</v>
      </c>
      <c r="AA11" s="8">
        <v>0</v>
      </c>
      <c r="AB11" s="8">
        <v>0</v>
      </c>
      <c r="AC11" s="8">
        <v>0</v>
      </c>
      <c r="AD11" s="8">
        <v>0</v>
      </c>
      <c r="AE11" s="9" t="s">
        <v>47</v>
      </c>
      <c r="AF11" s="9" t="s">
        <v>55</v>
      </c>
      <c r="AG11" s="9" t="s">
        <v>53</v>
      </c>
      <c r="AH11" s="9" t="s">
        <v>48</v>
      </c>
      <c r="AI11" s="9" t="s">
        <v>65</v>
      </c>
      <c r="AJ11" s="12" t="s">
        <v>50</v>
      </c>
      <c r="AK11" s="12" t="s">
        <v>50</v>
      </c>
      <c r="AL11" s="12" t="str">
        <f t="shared" si="0"/>
        <v xml:space="preserve"> 12DES0247</v>
      </c>
    </row>
    <row r="12" spans="1:38" s="12" customFormat="1" ht="399.75" x14ac:dyDescent="0.25">
      <c r="A12" s="8">
        <v>2026</v>
      </c>
      <c r="B12" s="8">
        <v>2</v>
      </c>
      <c r="C12" s="8" t="s">
        <v>109</v>
      </c>
      <c r="D12" s="8" t="s">
        <v>41</v>
      </c>
      <c r="E12" s="8">
        <v>3250000</v>
      </c>
      <c r="F12" s="9" t="s">
        <v>110</v>
      </c>
      <c r="G12" s="9" t="s">
        <v>111</v>
      </c>
      <c r="H12" s="8">
        <v>12</v>
      </c>
      <c r="I12" s="8" t="s">
        <v>42</v>
      </c>
      <c r="J12" s="8">
        <v>0</v>
      </c>
      <c r="K12" s="9" t="s">
        <v>43</v>
      </c>
      <c r="L12" s="9" t="s">
        <v>44</v>
      </c>
      <c r="M12" s="8" t="s">
        <v>51</v>
      </c>
      <c r="N12" s="8" t="s">
        <v>45</v>
      </c>
      <c r="O12" s="9" t="s">
        <v>52</v>
      </c>
      <c r="P12" s="10" t="s">
        <v>112</v>
      </c>
      <c r="Q12" s="8" t="s">
        <v>46</v>
      </c>
      <c r="R12" s="8">
        <v>26</v>
      </c>
      <c r="S12" s="8">
        <v>45</v>
      </c>
      <c r="T12" s="8">
        <v>0</v>
      </c>
      <c r="U12" s="9" t="s">
        <v>56</v>
      </c>
      <c r="V12" s="8">
        <v>1</v>
      </c>
      <c r="W12" s="9" t="s">
        <v>113</v>
      </c>
      <c r="X12" s="11">
        <v>46023</v>
      </c>
      <c r="Y12" s="11">
        <v>46387</v>
      </c>
      <c r="Z12" s="8">
        <v>3250000</v>
      </c>
      <c r="AA12" s="8">
        <v>3250000</v>
      </c>
      <c r="AB12" s="8">
        <v>0</v>
      </c>
      <c r="AC12" s="8">
        <v>0</v>
      </c>
      <c r="AD12" s="8">
        <v>0</v>
      </c>
      <c r="AE12" s="9" t="s">
        <v>47</v>
      </c>
      <c r="AF12" s="9" t="s">
        <v>55</v>
      </c>
      <c r="AG12" s="9" t="s">
        <v>53</v>
      </c>
      <c r="AH12" s="9" t="s">
        <v>48</v>
      </c>
      <c r="AI12" s="9" t="s">
        <v>49</v>
      </c>
      <c r="AJ12" s="12" t="s">
        <v>50</v>
      </c>
      <c r="AK12" s="12" t="s">
        <v>50</v>
      </c>
      <c r="AL12" s="12" t="str">
        <f t="shared" si="0"/>
        <v xml:space="preserve"> 12DJN0695</v>
      </c>
    </row>
    <row r="13" spans="1:38" s="12" customFormat="1" ht="409.5" x14ac:dyDescent="0.25">
      <c r="A13" s="8">
        <v>2026</v>
      </c>
      <c r="B13" s="8">
        <v>2</v>
      </c>
      <c r="C13" s="8" t="s">
        <v>114</v>
      </c>
      <c r="D13" s="8" t="s">
        <v>41</v>
      </c>
      <c r="E13" s="8">
        <v>8000000</v>
      </c>
      <c r="F13" s="9" t="s">
        <v>100</v>
      </c>
      <c r="G13" s="9" t="s">
        <v>115</v>
      </c>
      <c r="H13" s="8">
        <v>12</v>
      </c>
      <c r="I13" s="8" t="s">
        <v>42</v>
      </c>
      <c r="J13" s="8">
        <v>0</v>
      </c>
      <c r="K13" s="9" t="s">
        <v>43</v>
      </c>
      <c r="L13" s="9" t="s">
        <v>44</v>
      </c>
      <c r="M13" s="8" t="s">
        <v>51</v>
      </c>
      <c r="N13" s="8" t="s">
        <v>45</v>
      </c>
      <c r="O13" s="9" t="s">
        <v>52</v>
      </c>
      <c r="P13" s="10" t="s">
        <v>116</v>
      </c>
      <c r="Q13" s="8" t="s">
        <v>46</v>
      </c>
      <c r="R13" s="8">
        <v>94</v>
      </c>
      <c r="S13" s="8">
        <v>120</v>
      </c>
      <c r="T13" s="8">
        <v>0</v>
      </c>
      <c r="U13" s="9" t="s">
        <v>117</v>
      </c>
      <c r="V13" s="8">
        <v>1</v>
      </c>
      <c r="W13" s="9" t="s">
        <v>118</v>
      </c>
      <c r="X13" s="11">
        <v>46023</v>
      </c>
      <c r="Y13" s="11">
        <v>46387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9" t="s">
        <v>47</v>
      </c>
      <c r="AF13" s="9" t="s">
        <v>55</v>
      </c>
      <c r="AG13" s="9" t="s">
        <v>53</v>
      </c>
      <c r="AH13" s="9" t="s">
        <v>62</v>
      </c>
      <c r="AI13" s="9" t="s">
        <v>63</v>
      </c>
      <c r="AJ13" s="12" t="s">
        <v>64</v>
      </c>
      <c r="AK13" s="12" t="s">
        <v>50</v>
      </c>
      <c r="AL13" s="12" t="str">
        <f t="shared" si="0"/>
        <v xml:space="preserve"> 12DPB0532</v>
      </c>
    </row>
    <row r="14" spans="1:38" s="12" customFormat="1" ht="409.5" x14ac:dyDescent="0.25">
      <c r="A14" s="8">
        <v>2026</v>
      </c>
      <c r="B14" s="8">
        <v>2</v>
      </c>
      <c r="C14" s="8" t="s">
        <v>119</v>
      </c>
      <c r="D14" s="8" t="s">
        <v>41</v>
      </c>
      <c r="E14" s="8">
        <v>7856317.0099999998</v>
      </c>
      <c r="F14" s="9" t="s">
        <v>120</v>
      </c>
      <c r="G14" s="9" t="s">
        <v>121</v>
      </c>
      <c r="H14" s="8">
        <v>12</v>
      </c>
      <c r="I14" s="8" t="s">
        <v>42</v>
      </c>
      <c r="J14" s="8">
        <v>0</v>
      </c>
      <c r="K14" s="9" t="s">
        <v>43</v>
      </c>
      <c r="L14" s="9" t="s">
        <v>44</v>
      </c>
      <c r="M14" s="8" t="s">
        <v>51</v>
      </c>
      <c r="N14" s="8" t="s">
        <v>45</v>
      </c>
      <c r="O14" s="9" t="s">
        <v>52</v>
      </c>
      <c r="P14" s="10" t="s">
        <v>122</v>
      </c>
      <c r="Q14" s="8" t="s">
        <v>46</v>
      </c>
      <c r="R14" s="8">
        <v>94</v>
      </c>
      <c r="S14" s="8">
        <v>120</v>
      </c>
      <c r="T14" s="8">
        <v>0</v>
      </c>
      <c r="U14" s="9" t="s">
        <v>117</v>
      </c>
      <c r="V14" s="8">
        <v>1</v>
      </c>
      <c r="W14" s="9" t="s">
        <v>118</v>
      </c>
      <c r="X14" s="11">
        <v>46023</v>
      </c>
      <c r="Y14" s="11">
        <v>46387</v>
      </c>
      <c r="Z14" s="8">
        <v>3928158.5</v>
      </c>
      <c r="AA14" s="8">
        <v>0</v>
      </c>
      <c r="AB14" s="8">
        <v>0</v>
      </c>
      <c r="AC14" s="8">
        <v>0</v>
      </c>
      <c r="AD14" s="8">
        <v>0</v>
      </c>
      <c r="AE14" s="9" t="s">
        <v>47</v>
      </c>
      <c r="AF14" s="9" t="s">
        <v>55</v>
      </c>
      <c r="AG14" s="9" t="s">
        <v>53</v>
      </c>
      <c r="AH14" s="9" t="s">
        <v>48</v>
      </c>
      <c r="AI14" s="9" t="s">
        <v>65</v>
      </c>
      <c r="AJ14" s="12" t="s">
        <v>50</v>
      </c>
      <c r="AK14" s="12" t="s">
        <v>50</v>
      </c>
      <c r="AL14" s="12" t="str">
        <f t="shared" si="0"/>
        <v xml:space="preserve"> 12DPB0532</v>
      </c>
    </row>
    <row r="15" spans="1:38" s="12" customFormat="1" ht="399.75" x14ac:dyDescent="0.25">
      <c r="A15" s="8">
        <v>2026</v>
      </c>
      <c r="B15" s="8">
        <v>2</v>
      </c>
      <c r="C15" s="8" t="s">
        <v>123</v>
      </c>
      <c r="D15" s="8" t="s">
        <v>41</v>
      </c>
      <c r="E15" s="8">
        <v>1650000</v>
      </c>
      <c r="F15" s="9" t="s">
        <v>124</v>
      </c>
      <c r="G15" s="9" t="s">
        <v>125</v>
      </c>
      <c r="H15" s="8">
        <v>12</v>
      </c>
      <c r="I15" s="8" t="s">
        <v>42</v>
      </c>
      <c r="J15" s="8">
        <v>0</v>
      </c>
      <c r="K15" s="9" t="s">
        <v>43</v>
      </c>
      <c r="L15" s="9" t="s">
        <v>44</v>
      </c>
      <c r="M15" s="8" t="s">
        <v>51</v>
      </c>
      <c r="N15" s="8" t="s">
        <v>45</v>
      </c>
      <c r="O15" s="9" t="s">
        <v>52</v>
      </c>
      <c r="P15" s="10" t="s">
        <v>126</v>
      </c>
      <c r="Q15" s="8" t="s">
        <v>46</v>
      </c>
      <c r="R15" s="8">
        <v>77</v>
      </c>
      <c r="S15" s="8">
        <v>62</v>
      </c>
      <c r="T15" s="8">
        <v>0</v>
      </c>
      <c r="U15" s="9" t="s">
        <v>54</v>
      </c>
      <c r="V15" s="8">
        <v>1</v>
      </c>
      <c r="W15" s="9" t="s">
        <v>127</v>
      </c>
      <c r="X15" s="11">
        <v>46023</v>
      </c>
      <c r="Y15" s="11">
        <v>46387</v>
      </c>
      <c r="Z15" s="8">
        <v>825000</v>
      </c>
      <c r="AA15" s="8">
        <v>0</v>
      </c>
      <c r="AB15" s="8">
        <v>0</v>
      </c>
      <c r="AC15" s="8">
        <v>0</v>
      </c>
      <c r="AD15" s="8">
        <v>0</v>
      </c>
      <c r="AE15" s="9" t="s">
        <v>47</v>
      </c>
      <c r="AF15" s="9" t="s">
        <v>61</v>
      </c>
      <c r="AG15" s="9" t="s">
        <v>53</v>
      </c>
      <c r="AH15" s="9" t="s">
        <v>48</v>
      </c>
      <c r="AI15" s="9" t="s">
        <v>65</v>
      </c>
      <c r="AJ15" s="12" t="s">
        <v>50</v>
      </c>
      <c r="AK15" s="12" t="s">
        <v>50</v>
      </c>
      <c r="AL15" s="12" t="str">
        <f t="shared" si="0"/>
        <v xml:space="preserve"> 12DPB1176</v>
      </c>
    </row>
    <row r="16" spans="1:38" s="12" customFormat="1" ht="399.75" x14ac:dyDescent="0.25">
      <c r="A16" s="8">
        <v>2026</v>
      </c>
      <c r="B16" s="8">
        <v>2</v>
      </c>
      <c r="C16" s="8" t="s">
        <v>128</v>
      </c>
      <c r="D16" s="8" t="s">
        <v>41</v>
      </c>
      <c r="E16" s="8">
        <v>8738297.5299999993</v>
      </c>
      <c r="F16" s="9" t="s">
        <v>129</v>
      </c>
      <c r="G16" s="9" t="s">
        <v>130</v>
      </c>
      <c r="H16" s="8">
        <v>12</v>
      </c>
      <c r="I16" s="8" t="s">
        <v>42</v>
      </c>
      <c r="J16" s="8">
        <v>0</v>
      </c>
      <c r="K16" s="9" t="s">
        <v>43</v>
      </c>
      <c r="L16" s="9" t="s">
        <v>44</v>
      </c>
      <c r="M16" s="8" t="s">
        <v>51</v>
      </c>
      <c r="N16" s="8" t="s">
        <v>45</v>
      </c>
      <c r="O16" s="9" t="s">
        <v>52</v>
      </c>
      <c r="P16" s="10" t="s">
        <v>131</v>
      </c>
      <c r="Q16" s="8" t="s">
        <v>46</v>
      </c>
      <c r="R16" s="8">
        <v>89</v>
      </c>
      <c r="S16" s="8">
        <v>72</v>
      </c>
      <c r="T16" s="8">
        <v>0</v>
      </c>
      <c r="U16" s="9" t="s">
        <v>54</v>
      </c>
      <c r="V16" s="8">
        <v>1</v>
      </c>
      <c r="W16" s="9" t="s">
        <v>132</v>
      </c>
      <c r="X16" s="11">
        <v>46023</v>
      </c>
      <c r="Y16" s="11">
        <v>46387</v>
      </c>
      <c r="Z16" s="8">
        <v>4369148.76</v>
      </c>
      <c r="AA16" s="8">
        <v>0</v>
      </c>
      <c r="AB16" s="8">
        <v>0</v>
      </c>
      <c r="AC16" s="8">
        <v>0</v>
      </c>
      <c r="AD16" s="8">
        <v>0</v>
      </c>
      <c r="AE16" s="9" t="s">
        <v>47</v>
      </c>
      <c r="AF16" s="9" t="s">
        <v>61</v>
      </c>
      <c r="AG16" s="9" t="s">
        <v>53</v>
      </c>
      <c r="AH16" s="9" t="s">
        <v>48</v>
      </c>
      <c r="AI16" s="9" t="s">
        <v>65</v>
      </c>
      <c r="AJ16" s="12" t="s">
        <v>50</v>
      </c>
      <c r="AK16" s="12" t="s">
        <v>50</v>
      </c>
      <c r="AL16" s="12" t="str">
        <f t="shared" si="0"/>
        <v xml:space="preserve"> 12DPR0049</v>
      </c>
    </row>
    <row r="17" spans="1:38" s="12" customFormat="1" ht="399.75" x14ac:dyDescent="0.25">
      <c r="A17" s="8">
        <v>2026</v>
      </c>
      <c r="B17" s="8">
        <v>2</v>
      </c>
      <c r="C17" s="8" t="s">
        <v>133</v>
      </c>
      <c r="D17" s="8" t="s">
        <v>41</v>
      </c>
      <c r="E17" s="8">
        <v>1450000</v>
      </c>
      <c r="F17" s="9" t="s">
        <v>134</v>
      </c>
      <c r="G17" s="9" t="s">
        <v>135</v>
      </c>
      <c r="H17" s="8">
        <v>12</v>
      </c>
      <c r="I17" s="8" t="s">
        <v>42</v>
      </c>
      <c r="J17" s="8">
        <v>0</v>
      </c>
      <c r="K17" s="9" t="s">
        <v>43</v>
      </c>
      <c r="L17" s="9" t="s">
        <v>44</v>
      </c>
      <c r="M17" s="8" t="s">
        <v>51</v>
      </c>
      <c r="N17" s="8" t="s">
        <v>45</v>
      </c>
      <c r="O17" s="9" t="s">
        <v>52</v>
      </c>
      <c r="P17" s="10" t="s">
        <v>131</v>
      </c>
      <c r="Q17" s="8" t="s">
        <v>46</v>
      </c>
      <c r="R17" s="8">
        <v>89</v>
      </c>
      <c r="S17" s="8">
        <v>72</v>
      </c>
      <c r="T17" s="8">
        <v>0</v>
      </c>
      <c r="U17" s="9" t="s">
        <v>54</v>
      </c>
      <c r="V17" s="8">
        <v>1</v>
      </c>
      <c r="W17" s="9" t="s">
        <v>132</v>
      </c>
      <c r="X17" s="11">
        <v>46023</v>
      </c>
      <c r="Y17" s="11">
        <v>46387</v>
      </c>
      <c r="Z17" s="8">
        <v>725000</v>
      </c>
      <c r="AA17" s="8">
        <v>0</v>
      </c>
      <c r="AB17" s="8">
        <v>0</v>
      </c>
      <c r="AC17" s="8">
        <v>0</v>
      </c>
      <c r="AD17" s="8">
        <v>0</v>
      </c>
      <c r="AE17" s="9" t="s">
        <v>47</v>
      </c>
      <c r="AF17" s="9" t="s">
        <v>61</v>
      </c>
      <c r="AG17" s="9" t="s">
        <v>53</v>
      </c>
      <c r="AH17" s="9" t="s">
        <v>48</v>
      </c>
      <c r="AI17" s="9" t="s">
        <v>65</v>
      </c>
      <c r="AJ17" s="12" t="s">
        <v>50</v>
      </c>
      <c r="AK17" s="12" t="s">
        <v>50</v>
      </c>
      <c r="AL17" s="12" t="str">
        <f t="shared" si="0"/>
        <v xml:space="preserve"> 12DPR0049</v>
      </c>
    </row>
    <row r="18" spans="1:38" s="12" customFormat="1" ht="399.75" x14ac:dyDescent="0.25">
      <c r="A18" s="8">
        <v>2026</v>
      </c>
      <c r="B18" s="8">
        <v>2</v>
      </c>
      <c r="C18" s="8" t="s">
        <v>136</v>
      </c>
      <c r="D18" s="8" t="s">
        <v>41</v>
      </c>
      <c r="E18" s="8">
        <v>1200000</v>
      </c>
      <c r="F18" s="9" t="s">
        <v>95</v>
      </c>
      <c r="G18" s="9" t="s">
        <v>137</v>
      </c>
      <c r="H18" s="8">
        <v>12</v>
      </c>
      <c r="I18" s="8" t="s">
        <v>42</v>
      </c>
      <c r="J18" s="8">
        <v>0</v>
      </c>
      <c r="K18" s="9" t="s">
        <v>43</v>
      </c>
      <c r="L18" s="9" t="s">
        <v>44</v>
      </c>
      <c r="M18" s="8" t="s">
        <v>51</v>
      </c>
      <c r="N18" s="8" t="s">
        <v>45</v>
      </c>
      <c r="O18" s="9" t="s">
        <v>52</v>
      </c>
      <c r="P18" s="10" t="s">
        <v>138</v>
      </c>
      <c r="Q18" s="8" t="s">
        <v>46</v>
      </c>
      <c r="R18" s="8">
        <v>78</v>
      </c>
      <c r="S18" s="8">
        <v>91</v>
      </c>
      <c r="T18" s="8">
        <v>0</v>
      </c>
      <c r="U18" s="9" t="s">
        <v>54</v>
      </c>
      <c r="V18" s="8">
        <v>1</v>
      </c>
      <c r="W18" s="9" t="s">
        <v>139</v>
      </c>
      <c r="X18" s="11">
        <v>46023</v>
      </c>
      <c r="Y18" s="11">
        <v>46387</v>
      </c>
      <c r="Z18" s="8">
        <v>1200000</v>
      </c>
      <c r="AA18" s="8">
        <v>1200000</v>
      </c>
      <c r="AB18" s="8">
        <v>0</v>
      </c>
      <c r="AC18" s="8">
        <v>0</v>
      </c>
      <c r="AD18" s="8">
        <v>0</v>
      </c>
      <c r="AE18" s="9" t="s">
        <v>47</v>
      </c>
      <c r="AF18" s="9" t="s">
        <v>61</v>
      </c>
      <c r="AG18" s="9" t="s">
        <v>53</v>
      </c>
      <c r="AH18" s="9" t="s">
        <v>48</v>
      </c>
      <c r="AI18" s="9" t="s">
        <v>49</v>
      </c>
      <c r="AJ18" s="12" t="s">
        <v>50</v>
      </c>
      <c r="AK18" s="12" t="s">
        <v>50</v>
      </c>
      <c r="AL18" s="12" t="str">
        <f t="shared" si="0"/>
        <v xml:space="preserve"> 12DPR0942</v>
      </c>
    </row>
    <row r="19" spans="1:38" s="12" customFormat="1" ht="399.75" x14ac:dyDescent="0.25">
      <c r="A19" s="8">
        <v>2026</v>
      </c>
      <c r="B19" s="8">
        <v>2</v>
      </c>
      <c r="C19" s="8" t="s">
        <v>140</v>
      </c>
      <c r="D19" s="8" t="s">
        <v>41</v>
      </c>
      <c r="E19" s="8">
        <v>8000000</v>
      </c>
      <c r="F19" s="9" t="s">
        <v>100</v>
      </c>
      <c r="G19" s="9" t="s">
        <v>141</v>
      </c>
      <c r="H19" s="8">
        <v>12</v>
      </c>
      <c r="I19" s="8" t="s">
        <v>42</v>
      </c>
      <c r="J19" s="8">
        <v>0</v>
      </c>
      <c r="K19" s="9" t="s">
        <v>43</v>
      </c>
      <c r="L19" s="9" t="s">
        <v>44</v>
      </c>
      <c r="M19" s="8" t="s">
        <v>51</v>
      </c>
      <c r="N19" s="8" t="s">
        <v>45</v>
      </c>
      <c r="O19" s="9" t="s">
        <v>52</v>
      </c>
      <c r="P19" s="10" t="s">
        <v>142</v>
      </c>
      <c r="Q19" s="8" t="s">
        <v>46</v>
      </c>
      <c r="R19" s="8">
        <v>13</v>
      </c>
      <c r="S19" s="8">
        <v>6</v>
      </c>
      <c r="T19" s="8">
        <v>0</v>
      </c>
      <c r="U19" s="9" t="s">
        <v>54</v>
      </c>
      <c r="V19" s="8">
        <v>1</v>
      </c>
      <c r="W19" s="9" t="s">
        <v>143</v>
      </c>
      <c r="X19" s="11">
        <v>46023</v>
      </c>
      <c r="Y19" s="11">
        <v>46387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9" t="s">
        <v>47</v>
      </c>
      <c r="AF19" s="9" t="s">
        <v>61</v>
      </c>
      <c r="AG19" s="9" t="s">
        <v>53</v>
      </c>
      <c r="AH19" s="9" t="s">
        <v>62</v>
      </c>
      <c r="AI19" s="9" t="s">
        <v>63</v>
      </c>
      <c r="AJ19" s="12" t="s">
        <v>64</v>
      </c>
      <c r="AK19" s="12" t="s">
        <v>50</v>
      </c>
      <c r="AL19" s="12" t="str">
        <f t="shared" si="0"/>
        <v xml:space="preserve"> 12DPR1022</v>
      </c>
    </row>
    <row r="20" spans="1:38" s="12" customFormat="1" ht="399.75" x14ac:dyDescent="0.25">
      <c r="A20" s="8">
        <v>2026</v>
      </c>
      <c r="B20" s="8">
        <v>2</v>
      </c>
      <c r="C20" s="8" t="s">
        <v>144</v>
      </c>
      <c r="D20" s="8" t="s">
        <v>41</v>
      </c>
      <c r="E20" s="8">
        <v>7557172.9000000004</v>
      </c>
      <c r="F20" s="9" t="s">
        <v>145</v>
      </c>
      <c r="G20" s="9" t="s">
        <v>146</v>
      </c>
      <c r="H20" s="8">
        <v>12</v>
      </c>
      <c r="I20" s="8" t="s">
        <v>42</v>
      </c>
      <c r="J20" s="8">
        <v>0</v>
      </c>
      <c r="K20" s="9" t="s">
        <v>43</v>
      </c>
      <c r="L20" s="9" t="s">
        <v>44</v>
      </c>
      <c r="M20" s="8" t="s">
        <v>51</v>
      </c>
      <c r="N20" s="8" t="s">
        <v>45</v>
      </c>
      <c r="O20" s="9" t="s">
        <v>52</v>
      </c>
      <c r="P20" s="10" t="s">
        <v>147</v>
      </c>
      <c r="Q20" s="8" t="s">
        <v>46</v>
      </c>
      <c r="R20" s="8">
        <v>13</v>
      </c>
      <c r="S20" s="8">
        <v>6</v>
      </c>
      <c r="T20" s="8">
        <v>0</v>
      </c>
      <c r="U20" s="9" t="s">
        <v>54</v>
      </c>
      <c r="V20" s="8">
        <v>1</v>
      </c>
      <c r="W20" s="9" t="s">
        <v>143</v>
      </c>
      <c r="X20" s="11">
        <v>46164</v>
      </c>
      <c r="Y20" s="11">
        <v>46208</v>
      </c>
      <c r="Z20" s="8">
        <v>3778586.45</v>
      </c>
      <c r="AA20" s="8">
        <v>3778586.45</v>
      </c>
      <c r="AB20" s="8">
        <v>2546537.54</v>
      </c>
      <c r="AC20" s="8">
        <v>2546537.54</v>
      </c>
      <c r="AD20" s="8">
        <v>2546537.54</v>
      </c>
      <c r="AE20" s="9" t="s">
        <v>47</v>
      </c>
      <c r="AF20" s="9" t="s">
        <v>148</v>
      </c>
      <c r="AG20" s="9" t="s">
        <v>53</v>
      </c>
      <c r="AH20" s="9" t="s">
        <v>48</v>
      </c>
      <c r="AI20" s="9" t="s">
        <v>65</v>
      </c>
      <c r="AJ20" s="12" t="s">
        <v>50</v>
      </c>
      <c r="AK20" s="12" t="s">
        <v>50</v>
      </c>
      <c r="AL20" s="12" t="str">
        <f t="shared" si="0"/>
        <v xml:space="preserve"> 12DPR1022</v>
      </c>
    </row>
    <row r="21" spans="1:38" s="12" customFormat="1" ht="369" x14ac:dyDescent="0.25">
      <c r="A21" s="8">
        <v>2026</v>
      </c>
      <c r="B21" s="8">
        <v>2</v>
      </c>
      <c r="C21" s="8" t="s">
        <v>149</v>
      </c>
      <c r="D21" s="8" t="s">
        <v>41</v>
      </c>
      <c r="E21" s="8">
        <v>11000000</v>
      </c>
      <c r="F21" s="9" t="s">
        <v>150</v>
      </c>
      <c r="G21" s="9" t="s">
        <v>151</v>
      </c>
      <c r="H21" s="8">
        <v>12</v>
      </c>
      <c r="I21" s="8" t="s">
        <v>42</v>
      </c>
      <c r="J21" s="8">
        <v>0</v>
      </c>
      <c r="K21" s="9" t="s">
        <v>43</v>
      </c>
      <c r="L21" s="9" t="s">
        <v>44</v>
      </c>
      <c r="M21" s="8" t="s">
        <v>51</v>
      </c>
      <c r="N21" s="8" t="s">
        <v>45</v>
      </c>
      <c r="O21" s="9" t="s">
        <v>52</v>
      </c>
      <c r="P21" s="10" t="s">
        <v>152</v>
      </c>
      <c r="Q21" s="8" t="s">
        <v>46</v>
      </c>
      <c r="R21" s="8">
        <v>85</v>
      </c>
      <c r="S21" s="8">
        <v>80</v>
      </c>
      <c r="T21" s="8">
        <v>0</v>
      </c>
      <c r="U21" s="9" t="s">
        <v>54</v>
      </c>
      <c r="V21" s="8">
        <v>1</v>
      </c>
      <c r="W21" s="9" t="s">
        <v>153</v>
      </c>
      <c r="X21" s="11">
        <v>46023</v>
      </c>
      <c r="Y21" s="11">
        <v>46387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9" t="s">
        <v>47</v>
      </c>
      <c r="AF21" s="9" t="s">
        <v>61</v>
      </c>
      <c r="AG21" s="9" t="s">
        <v>53</v>
      </c>
      <c r="AH21" s="9" t="s">
        <v>62</v>
      </c>
      <c r="AI21" s="9" t="s">
        <v>63</v>
      </c>
      <c r="AJ21" s="12" t="s">
        <v>64</v>
      </c>
      <c r="AK21" s="12" t="s">
        <v>50</v>
      </c>
      <c r="AL21" s="12" t="str">
        <f t="shared" si="0"/>
        <v xml:space="preserve"> 12DPR1451</v>
      </c>
    </row>
    <row r="22" spans="1:38" s="12" customFormat="1" ht="409.5" x14ac:dyDescent="0.25">
      <c r="A22" s="8">
        <v>2026</v>
      </c>
      <c r="B22" s="8">
        <v>2</v>
      </c>
      <c r="C22" s="8" t="s">
        <v>154</v>
      </c>
      <c r="D22" s="8" t="s">
        <v>41</v>
      </c>
      <c r="E22" s="8">
        <v>10971984.25</v>
      </c>
      <c r="F22" s="9" t="s">
        <v>155</v>
      </c>
      <c r="G22" s="9" t="s">
        <v>156</v>
      </c>
      <c r="H22" s="8">
        <v>12</v>
      </c>
      <c r="I22" s="8" t="s">
        <v>42</v>
      </c>
      <c r="J22" s="8">
        <v>0</v>
      </c>
      <c r="K22" s="9" t="s">
        <v>43</v>
      </c>
      <c r="L22" s="9" t="s">
        <v>44</v>
      </c>
      <c r="M22" s="8" t="s">
        <v>51</v>
      </c>
      <c r="N22" s="8" t="s">
        <v>45</v>
      </c>
      <c r="O22" s="9" t="s">
        <v>52</v>
      </c>
      <c r="P22" s="10" t="s">
        <v>157</v>
      </c>
      <c r="Q22" s="8" t="s">
        <v>46</v>
      </c>
      <c r="R22" s="8">
        <v>85</v>
      </c>
      <c r="S22" s="8">
        <v>80</v>
      </c>
      <c r="T22" s="8">
        <v>0</v>
      </c>
      <c r="U22" s="9" t="s">
        <v>54</v>
      </c>
      <c r="V22" s="8">
        <v>1</v>
      </c>
      <c r="W22" s="9" t="s">
        <v>153</v>
      </c>
      <c r="X22" s="11">
        <v>46164</v>
      </c>
      <c r="Y22" s="11">
        <v>46283</v>
      </c>
      <c r="Z22" s="8">
        <v>5485992.1200000001</v>
      </c>
      <c r="AA22" s="8">
        <v>5485992.1200000001</v>
      </c>
      <c r="AB22" s="8">
        <v>3291595.28</v>
      </c>
      <c r="AC22" s="8">
        <v>3291595.28</v>
      </c>
      <c r="AD22" s="8">
        <v>3291595.28</v>
      </c>
      <c r="AE22" s="9" t="s">
        <v>47</v>
      </c>
      <c r="AF22" s="9" t="s">
        <v>148</v>
      </c>
      <c r="AG22" s="9" t="s">
        <v>53</v>
      </c>
      <c r="AH22" s="9" t="s">
        <v>48</v>
      </c>
      <c r="AI22" s="9" t="s">
        <v>65</v>
      </c>
      <c r="AJ22" s="12" t="s">
        <v>50</v>
      </c>
      <c r="AK22" s="12" t="s">
        <v>50</v>
      </c>
      <c r="AL22" s="12" t="str">
        <f t="shared" si="0"/>
        <v xml:space="preserve"> 12DPR1451</v>
      </c>
    </row>
    <row r="23" spans="1:38" s="12" customFormat="1" ht="399.75" x14ac:dyDescent="0.25">
      <c r="A23" s="8">
        <v>2026</v>
      </c>
      <c r="B23" s="8">
        <v>2</v>
      </c>
      <c r="C23" s="8" t="s">
        <v>158</v>
      </c>
      <c r="D23" s="8" t="s">
        <v>41</v>
      </c>
      <c r="E23" s="8">
        <v>8000000</v>
      </c>
      <c r="F23" s="9" t="s">
        <v>100</v>
      </c>
      <c r="G23" s="9" t="s">
        <v>159</v>
      </c>
      <c r="H23" s="8">
        <v>12</v>
      </c>
      <c r="I23" s="8" t="s">
        <v>42</v>
      </c>
      <c r="J23" s="8">
        <v>0</v>
      </c>
      <c r="K23" s="9" t="s">
        <v>43</v>
      </c>
      <c r="L23" s="9" t="s">
        <v>44</v>
      </c>
      <c r="M23" s="8" t="s">
        <v>51</v>
      </c>
      <c r="N23" s="8" t="s">
        <v>45</v>
      </c>
      <c r="O23" s="9" t="s">
        <v>52</v>
      </c>
      <c r="P23" s="10" t="s">
        <v>160</v>
      </c>
      <c r="Q23" s="8" t="s">
        <v>46</v>
      </c>
      <c r="R23" s="8">
        <v>137</v>
      </c>
      <c r="S23" s="8">
        <v>113</v>
      </c>
      <c r="T23" s="8">
        <v>0</v>
      </c>
      <c r="U23" s="9" t="s">
        <v>54</v>
      </c>
      <c r="V23" s="8">
        <v>1</v>
      </c>
      <c r="W23" s="9" t="s">
        <v>161</v>
      </c>
      <c r="X23" s="11">
        <v>46023</v>
      </c>
      <c r="Y23" s="11">
        <v>46387</v>
      </c>
      <c r="Z23" s="8">
        <v>8000000</v>
      </c>
      <c r="AA23" s="8">
        <v>8000000</v>
      </c>
      <c r="AB23" s="8">
        <v>0</v>
      </c>
      <c r="AC23" s="8">
        <v>0</v>
      </c>
      <c r="AD23" s="8">
        <v>0</v>
      </c>
      <c r="AE23" s="9" t="s">
        <v>47</v>
      </c>
      <c r="AF23" s="9" t="s">
        <v>61</v>
      </c>
      <c r="AG23" s="9" t="s">
        <v>53</v>
      </c>
      <c r="AH23" s="9" t="s">
        <v>48</v>
      </c>
      <c r="AI23" s="9" t="s">
        <v>49</v>
      </c>
      <c r="AJ23" s="12" t="s">
        <v>50</v>
      </c>
      <c r="AK23" s="12" t="s">
        <v>50</v>
      </c>
      <c r="AL23" s="12" t="str">
        <f t="shared" si="0"/>
        <v xml:space="preserve"> 12DPR1846</v>
      </c>
    </row>
    <row r="24" spans="1:38" s="12" customFormat="1" ht="399.75" x14ac:dyDescent="0.25">
      <c r="A24" s="8">
        <v>2026</v>
      </c>
      <c r="B24" s="8">
        <v>2</v>
      </c>
      <c r="C24" s="8" t="s">
        <v>162</v>
      </c>
      <c r="D24" s="8" t="s">
        <v>41</v>
      </c>
      <c r="E24" s="8">
        <v>2000000</v>
      </c>
      <c r="F24" s="9" t="s">
        <v>163</v>
      </c>
      <c r="G24" s="9" t="s">
        <v>164</v>
      </c>
      <c r="H24" s="8">
        <v>12</v>
      </c>
      <c r="I24" s="8" t="s">
        <v>42</v>
      </c>
      <c r="J24" s="8">
        <v>0</v>
      </c>
      <c r="K24" s="9" t="s">
        <v>43</v>
      </c>
      <c r="L24" s="9" t="s">
        <v>44</v>
      </c>
      <c r="M24" s="8" t="s">
        <v>51</v>
      </c>
      <c r="N24" s="8" t="s">
        <v>45</v>
      </c>
      <c r="O24" s="9" t="s">
        <v>52</v>
      </c>
      <c r="P24" s="10" t="s">
        <v>165</v>
      </c>
      <c r="Q24" s="8" t="s">
        <v>46</v>
      </c>
      <c r="R24" s="8">
        <v>76</v>
      </c>
      <c r="S24" s="8">
        <v>81</v>
      </c>
      <c r="T24" s="8">
        <v>0</v>
      </c>
      <c r="U24" s="9" t="s">
        <v>56</v>
      </c>
      <c r="V24" s="8">
        <v>1</v>
      </c>
      <c r="W24" s="9" t="s">
        <v>166</v>
      </c>
      <c r="X24" s="11">
        <v>46174</v>
      </c>
      <c r="Y24" s="11">
        <v>46263</v>
      </c>
      <c r="Z24" s="8">
        <v>2000000</v>
      </c>
      <c r="AA24" s="8">
        <v>2000000</v>
      </c>
      <c r="AB24" s="8">
        <v>1065624.73</v>
      </c>
      <c r="AC24" s="8">
        <v>1065624.73</v>
      </c>
      <c r="AD24" s="8">
        <v>1065624.73</v>
      </c>
      <c r="AE24" s="9" t="s">
        <v>47</v>
      </c>
      <c r="AF24" s="9" t="s">
        <v>167</v>
      </c>
      <c r="AG24" s="9" t="s">
        <v>53</v>
      </c>
      <c r="AH24" s="9" t="s">
        <v>48</v>
      </c>
      <c r="AI24" s="9" t="s">
        <v>65</v>
      </c>
      <c r="AJ24" s="12" t="s">
        <v>50</v>
      </c>
      <c r="AK24" s="12" t="s">
        <v>50</v>
      </c>
      <c r="AL24" s="12" t="str">
        <f t="shared" si="0"/>
        <v xml:space="preserve"> 12DPR2006</v>
      </c>
    </row>
    <row r="25" spans="1:38" s="12" customFormat="1" ht="399.75" x14ac:dyDescent="0.25">
      <c r="A25" s="8">
        <v>2026</v>
      </c>
      <c r="B25" s="8">
        <v>2</v>
      </c>
      <c r="C25" s="8" t="s">
        <v>168</v>
      </c>
      <c r="D25" s="8" t="s">
        <v>41</v>
      </c>
      <c r="E25" s="8">
        <v>1250000</v>
      </c>
      <c r="F25" s="9" t="s">
        <v>169</v>
      </c>
      <c r="G25" s="9" t="s">
        <v>170</v>
      </c>
      <c r="H25" s="8">
        <v>12</v>
      </c>
      <c r="I25" s="8" t="s">
        <v>42</v>
      </c>
      <c r="J25" s="8">
        <v>0</v>
      </c>
      <c r="K25" s="9" t="s">
        <v>43</v>
      </c>
      <c r="L25" s="9" t="s">
        <v>44</v>
      </c>
      <c r="M25" s="8" t="s">
        <v>51</v>
      </c>
      <c r="N25" s="8" t="s">
        <v>45</v>
      </c>
      <c r="O25" s="9" t="s">
        <v>52</v>
      </c>
      <c r="P25" s="10" t="s">
        <v>171</v>
      </c>
      <c r="Q25" s="8" t="s">
        <v>46</v>
      </c>
      <c r="R25" s="8">
        <v>96</v>
      </c>
      <c r="S25" s="8">
        <v>96</v>
      </c>
      <c r="T25" s="8">
        <v>0</v>
      </c>
      <c r="U25" s="9" t="s">
        <v>54</v>
      </c>
      <c r="V25" s="8">
        <v>1</v>
      </c>
      <c r="W25" s="9" t="s">
        <v>172</v>
      </c>
      <c r="X25" s="11">
        <v>46023</v>
      </c>
      <c r="Y25" s="11">
        <v>46387</v>
      </c>
      <c r="Z25" s="8">
        <v>1250000</v>
      </c>
      <c r="AA25" s="8">
        <v>1250000</v>
      </c>
      <c r="AB25" s="8">
        <v>375000</v>
      </c>
      <c r="AC25" s="8">
        <v>375000</v>
      </c>
      <c r="AD25" s="8">
        <v>375000</v>
      </c>
      <c r="AE25" s="9" t="s">
        <v>47</v>
      </c>
      <c r="AF25" s="9" t="s">
        <v>61</v>
      </c>
      <c r="AG25" s="9" t="s">
        <v>53</v>
      </c>
      <c r="AH25" s="9" t="s">
        <v>48</v>
      </c>
      <c r="AI25" s="9" t="s">
        <v>49</v>
      </c>
      <c r="AJ25" s="12" t="s">
        <v>50</v>
      </c>
      <c r="AK25" s="12" t="s">
        <v>50</v>
      </c>
      <c r="AL25" s="12" t="str">
        <f t="shared" si="0"/>
        <v xml:space="preserve"> 12DPR2007</v>
      </c>
    </row>
    <row r="26" spans="1:38" s="12" customFormat="1" ht="409.5" x14ac:dyDescent="0.25">
      <c r="A26" s="8">
        <v>2026</v>
      </c>
      <c r="B26" s="8">
        <v>2</v>
      </c>
      <c r="C26" s="8" t="s">
        <v>173</v>
      </c>
      <c r="D26" s="8" t="s">
        <v>41</v>
      </c>
      <c r="E26" s="8">
        <v>11000000</v>
      </c>
      <c r="F26" s="9" t="s">
        <v>150</v>
      </c>
      <c r="G26" s="9" t="s">
        <v>174</v>
      </c>
      <c r="H26" s="8">
        <v>12</v>
      </c>
      <c r="I26" s="8" t="s">
        <v>42</v>
      </c>
      <c r="J26" s="8">
        <v>0</v>
      </c>
      <c r="K26" s="9" t="s">
        <v>43</v>
      </c>
      <c r="L26" s="9" t="s">
        <v>44</v>
      </c>
      <c r="M26" s="8" t="s">
        <v>51</v>
      </c>
      <c r="N26" s="8" t="s">
        <v>45</v>
      </c>
      <c r="O26" s="9" t="s">
        <v>52</v>
      </c>
      <c r="P26" s="10" t="s">
        <v>175</v>
      </c>
      <c r="Q26" s="8" t="s">
        <v>46</v>
      </c>
      <c r="R26" s="8">
        <v>318</v>
      </c>
      <c r="S26" s="8">
        <v>283</v>
      </c>
      <c r="T26" s="8">
        <v>0</v>
      </c>
      <c r="U26" s="9" t="s">
        <v>117</v>
      </c>
      <c r="V26" s="8">
        <v>1</v>
      </c>
      <c r="W26" s="9" t="s">
        <v>176</v>
      </c>
      <c r="X26" s="11">
        <v>46023</v>
      </c>
      <c r="Y26" s="11">
        <v>46387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9" t="s">
        <v>47</v>
      </c>
      <c r="AF26" s="9" t="s">
        <v>55</v>
      </c>
      <c r="AG26" s="9" t="s">
        <v>53</v>
      </c>
      <c r="AH26" s="9" t="s">
        <v>62</v>
      </c>
      <c r="AI26" s="9" t="s">
        <v>63</v>
      </c>
      <c r="AJ26" s="12" t="s">
        <v>64</v>
      </c>
      <c r="AK26" s="12" t="s">
        <v>50</v>
      </c>
      <c r="AL26" s="12" t="str">
        <f t="shared" si="0"/>
        <v xml:space="preserve"> 12DPR2231</v>
      </c>
    </row>
    <row r="27" spans="1:38" s="12" customFormat="1" ht="409.5" x14ac:dyDescent="0.25">
      <c r="A27" s="8">
        <v>2026</v>
      </c>
      <c r="B27" s="8">
        <v>2</v>
      </c>
      <c r="C27" s="8" t="s">
        <v>177</v>
      </c>
      <c r="D27" s="8" t="s">
        <v>41</v>
      </c>
      <c r="E27" s="8">
        <v>10979736.68</v>
      </c>
      <c r="F27" s="9" t="s">
        <v>178</v>
      </c>
      <c r="G27" s="9" t="s">
        <v>179</v>
      </c>
      <c r="H27" s="8">
        <v>12</v>
      </c>
      <c r="I27" s="8" t="s">
        <v>42</v>
      </c>
      <c r="J27" s="8">
        <v>0</v>
      </c>
      <c r="K27" s="9" t="s">
        <v>43</v>
      </c>
      <c r="L27" s="9" t="s">
        <v>44</v>
      </c>
      <c r="M27" s="8" t="s">
        <v>51</v>
      </c>
      <c r="N27" s="8" t="s">
        <v>45</v>
      </c>
      <c r="O27" s="9" t="s">
        <v>52</v>
      </c>
      <c r="P27" s="10" t="s">
        <v>180</v>
      </c>
      <c r="Q27" s="8" t="s">
        <v>46</v>
      </c>
      <c r="R27" s="8">
        <v>318</v>
      </c>
      <c r="S27" s="8">
        <v>283</v>
      </c>
      <c r="T27" s="8">
        <v>0</v>
      </c>
      <c r="U27" s="9" t="s">
        <v>117</v>
      </c>
      <c r="V27" s="8">
        <v>1</v>
      </c>
      <c r="W27" s="9" t="s">
        <v>176</v>
      </c>
      <c r="X27" s="11">
        <v>46164</v>
      </c>
      <c r="Y27" s="11">
        <v>46283</v>
      </c>
      <c r="Z27" s="8">
        <v>5489868.3399999999</v>
      </c>
      <c r="AA27" s="8">
        <v>5489868.3399999999</v>
      </c>
      <c r="AB27" s="8">
        <v>3211975.98</v>
      </c>
      <c r="AC27" s="8">
        <v>3211975.98</v>
      </c>
      <c r="AD27" s="8">
        <v>3211975.98</v>
      </c>
      <c r="AE27" s="9" t="s">
        <v>47</v>
      </c>
      <c r="AF27" s="9" t="s">
        <v>181</v>
      </c>
      <c r="AG27" s="9" t="s">
        <v>53</v>
      </c>
      <c r="AH27" s="9" t="s">
        <v>48</v>
      </c>
      <c r="AI27" s="9" t="s">
        <v>65</v>
      </c>
      <c r="AJ27" s="12" t="s">
        <v>50</v>
      </c>
      <c r="AK27" s="12" t="s">
        <v>50</v>
      </c>
      <c r="AL27" s="12" t="str">
        <f t="shared" si="0"/>
        <v xml:space="preserve"> 12DPR2231</v>
      </c>
    </row>
    <row r="28" spans="1:38" s="12" customFormat="1" ht="399.75" x14ac:dyDescent="0.25">
      <c r="A28" s="8">
        <v>2026</v>
      </c>
      <c r="B28" s="8">
        <v>2</v>
      </c>
      <c r="C28" s="8" t="s">
        <v>182</v>
      </c>
      <c r="D28" s="8" t="s">
        <v>41</v>
      </c>
      <c r="E28" s="8">
        <v>14938105.699999999</v>
      </c>
      <c r="F28" s="9" t="s">
        <v>183</v>
      </c>
      <c r="G28" s="9" t="s">
        <v>184</v>
      </c>
      <c r="H28" s="8">
        <v>12</v>
      </c>
      <c r="I28" s="8" t="s">
        <v>42</v>
      </c>
      <c r="J28" s="8">
        <v>0</v>
      </c>
      <c r="K28" s="9" t="s">
        <v>43</v>
      </c>
      <c r="L28" s="9" t="s">
        <v>44</v>
      </c>
      <c r="M28" s="8" t="s">
        <v>51</v>
      </c>
      <c r="N28" s="8" t="s">
        <v>45</v>
      </c>
      <c r="O28" s="9" t="s">
        <v>52</v>
      </c>
      <c r="P28" s="10" t="s">
        <v>185</v>
      </c>
      <c r="Q28" s="8" t="s">
        <v>46</v>
      </c>
      <c r="R28" s="8">
        <v>44</v>
      </c>
      <c r="S28" s="8">
        <v>56</v>
      </c>
      <c r="T28" s="8">
        <v>0</v>
      </c>
      <c r="U28" s="9" t="s">
        <v>54</v>
      </c>
      <c r="V28" s="8">
        <v>1</v>
      </c>
      <c r="W28" s="9" t="s">
        <v>186</v>
      </c>
      <c r="X28" s="11">
        <v>46023</v>
      </c>
      <c r="Y28" s="11">
        <v>46387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9" t="s">
        <v>47</v>
      </c>
      <c r="AF28" s="9" t="s">
        <v>61</v>
      </c>
      <c r="AG28" s="9" t="s">
        <v>53</v>
      </c>
      <c r="AH28" s="9" t="s">
        <v>62</v>
      </c>
      <c r="AI28" s="9" t="s">
        <v>63</v>
      </c>
      <c r="AJ28" s="12" t="s">
        <v>64</v>
      </c>
      <c r="AK28" s="12" t="s">
        <v>50</v>
      </c>
      <c r="AL28" s="12" t="str">
        <f t="shared" si="0"/>
        <v xml:space="preserve"> 12DPR2833</v>
      </c>
    </row>
    <row r="29" spans="1:38" s="12" customFormat="1" ht="399.75" x14ac:dyDescent="0.25">
      <c r="A29" s="8">
        <v>2026</v>
      </c>
      <c r="B29" s="8">
        <v>2</v>
      </c>
      <c r="C29" s="8" t="s">
        <v>187</v>
      </c>
      <c r="D29" s="8" t="s">
        <v>41</v>
      </c>
      <c r="E29" s="8">
        <v>2148183.04</v>
      </c>
      <c r="F29" s="9" t="s">
        <v>188</v>
      </c>
      <c r="G29" s="9" t="s">
        <v>189</v>
      </c>
      <c r="H29" s="8">
        <v>12</v>
      </c>
      <c r="I29" s="8" t="s">
        <v>42</v>
      </c>
      <c r="J29" s="8">
        <v>0</v>
      </c>
      <c r="K29" s="9" t="s">
        <v>43</v>
      </c>
      <c r="L29" s="9" t="s">
        <v>44</v>
      </c>
      <c r="M29" s="8" t="s">
        <v>51</v>
      </c>
      <c r="N29" s="8" t="s">
        <v>45</v>
      </c>
      <c r="O29" s="9" t="s">
        <v>52</v>
      </c>
      <c r="P29" s="10" t="s">
        <v>190</v>
      </c>
      <c r="Q29" s="8" t="s">
        <v>46</v>
      </c>
      <c r="R29" s="8">
        <v>44</v>
      </c>
      <c r="S29" s="8">
        <v>56</v>
      </c>
      <c r="T29" s="8">
        <v>0</v>
      </c>
      <c r="U29" s="9" t="s">
        <v>57</v>
      </c>
      <c r="V29" s="8">
        <v>1</v>
      </c>
      <c r="W29" s="9" t="s">
        <v>186</v>
      </c>
      <c r="X29" s="11">
        <v>46023</v>
      </c>
      <c r="Y29" s="11">
        <v>46387</v>
      </c>
      <c r="Z29" s="8">
        <v>1074091.52</v>
      </c>
      <c r="AA29" s="8">
        <v>0</v>
      </c>
      <c r="AB29" s="8">
        <v>0</v>
      </c>
      <c r="AC29" s="8">
        <v>0</v>
      </c>
      <c r="AD29" s="8">
        <v>0</v>
      </c>
      <c r="AE29" s="9" t="s">
        <v>47</v>
      </c>
      <c r="AF29" s="9" t="s">
        <v>55</v>
      </c>
      <c r="AG29" s="9" t="s">
        <v>53</v>
      </c>
      <c r="AH29" s="9" t="s">
        <v>48</v>
      </c>
      <c r="AI29" s="9" t="s">
        <v>65</v>
      </c>
      <c r="AJ29" s="12" t="s">
        <v>50</v>
      </c>
      <c r="AK29" s="12" t="s">
        <v>50</v>
      </c>
      <c r="AL29" s="12" t="str">
        <f t="shared" si="0"/>
        <v xml:space="preserve"> 12DPR2833</v>
      </c>
    </row>
    <row r="30" spans="1:38" s="12" customFormat="1" ht="399.75" x14ac:dyDescent="0.25">
      <c r="A30" s="8">
        <v>2026</v>
      </c>
      <c r="B30" s="8">
        <v>2</v>
      </c>
      <c r="C30" s="8" t="s">
        <v>191</v>
      </c>
      <c r="D30" s="8" t="s">
        <v>41</v>
      </c>
      <c r="E30" s="8">
        <v>5487173.5499999998</v>
      </c>
      <c r="F30" s="9" t="s">
        <v>192</v>
      </c>
      <c r="G30" s="9" t="s">
        <v>193</v>
      </c>
      <c r="H30" s="8">
        <v>12</v>
      </c>
      <c r="I30" s="8" t="s">
        <v>42</v>
      </c>
      <c r="J30" s="8">
        <v>0</v>
      </c>
      <c r="K30" s="9" t="s">
        <v>43</v>
      </c>
      <c r="L30" s="9" t="s">
        <v>44</v>
      </c>
      <c r="M30" s="8" t="s">
        <v>51</v>
      </c>
      <c r="N30" s="8" t="s">
        <v>45</v>
      </c>
      <c r="O30" s="9" t="s">
        <v>52</v>
      </c>
      <c r="P30" s="10" t="s">
        <v>194</v>
      </c>
      <c r="Q30" s="8" t="s">
        <v>46</v>
      </c>
      <c r="R30" s="8">
        <v>132</v>
      </c>
      <c r="S30" s="8">
        <v>128</v>
      </c>
      <c r="T30" s="8">
        <v>0</v>
      </c>
      <c r="U30" s="9" t="s">
        <v>195</v>
      </c>
      <c r="V30" s="8">
        <v>1</v>
      </c>
      <c r="W30" s="9" t="s">
        <v>196</v>
      </c>
      <c r="X30" s="11">
        <v>46023</v>
      </c>
      <c r="Y30" s="11">
        <v>46387</v>
      </c>
      <c r="Z30" s="8">
        <v>5487173.5499999998</v>
      </c>
      <c r="AA30" s="8">
        <v>5487173.5499999998</v>
      </c>
      <c r="AB30" s="8">
        <v>1109511.76</v>
      </c>
      <c r="AC30" s="8">
        <v>1109511.76</v>
      </c>
      <c r="AD30" s="8">
        <v>1109511.76</v>
      </c>
      <c r="AE30" s="9" t="s">
        <v>47</v>
      </c>
      <c r="AF30" s="9" t="s">
        <v>60</v>
      </c>
      <c r="AG30" s="9" t="s">
        <v>53</v>
      </c>
      <c r="AH30" s="9" t="s">
        <v>48</v>
      </c>
      <c r="AI30" s="9" t="s">
        <v>49</v>
      </c>
      <c r="AJ30" s="12" t="s">
        <v>50</v>
      </c>
      <c r="AK30" s="12" t="s">
        <v>50</v>
      </c>
      <c r="AL30" s="12" t="str">
        <f t="shared" si="0"/>
        <v xml:space="preserve"> 12DPR2837</v>
      </c>
    </row>
    <row r="31" spans="1:38" s="12" customFormat="1" ht="409.5" x14ac:dyDescent="0.25">
      <c r="A31" s="8">
        <v>2026</v>
      </c>
      <c r="B31" s="8">
        <v>2</v>
      </c>
      <c r="C31" s="8" t="s">
        <v>197</v>
      </c>
      <c r="D31" s="8" t="s">
        <v>41</v>
      </c>
      <c r="E31" s="8">
        <v>8000000</v>
      </c>
      <c r="F31" s="9" t="s">
        <v>100</v>
      </c>
      <c r="G31" s="9" t="s">
        <v>198</v>
      </c>
      <c r="H31" s="8">
        <v>12</v>
      </c>
      <c r="I31" s="8" t="s">
        <v>42</v>
      </c>
      <c r="J31" s="8">
        <v>0</v>
      </c>
      <c r="K31" s="9" t="s">
        <v>43</v>
      </c>
      <c r="L31" s="9" t="s">
        <v>44</v>
      </c>
      <c r="M31" s="8" t="s">
        <v>51</v>
      </c>
      <c r="N31" s="8" t="s">
        <v>45</v>
      </c>
      <c r="O31" s="9" t="s">
        <v>52</v>
      </c>
      <c r="P31" s="10" t="s">
        <v>199</v>
      </c>
      <c r="Q31" s="8" t="s">
        <v>46</v>
      </c>
      <c r="R31" s="8">
        <v>132</v>
      </c>
      <c r="S31" s="8">
        <v>133</v>
      </c>
      <c r="T31" s="8">
        <v>0</v>
      </c>
      <c r="U31" s="9" t="s">
        <v>59</v>
      </c>
      <c r="V31" s="8">
        <v>1</v>
      </c>
      <c r="W31" s="9" t="s">
        <v>200</v>
      </c>
      <c r="X31" s="11">
        <v>46023</v>
      </c>
      <c r="Y31" s="11">
        <v>46387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9" t="s">
        <v>47</v>
      </c>
      <c r="AF31" s="9" t="s">
        <v>61</v>
      </c>
      <c r="AG31" s="9" t="s">
        <v>53</v>
      </c>
      <c r="AH31" s="9" t="s">
        <v>62</v>
      </c>
      <c r="AI31" s="9" t="s">
        <v>63</v>
      </c>
      <c r="AJ31" s="12" t="s">
        <v>64</v>
      </c>
      <c r="AK31" s="12" t="s">
        <v>50</v>
      </c>
      <c r="AL31" s="12" t="str">
        <f t="shared" si="0"/>
        <v xml:space="preserve"> 12DPR4701</v>
      </c>
    </row>
    <row r="32" spans="1:38" s="12" customFormat="1" ht="409.5" x14ac:dyDescent="0.25">
      <c r="A32" s="8">
        <v>2026</v>
      </c>
      <c r="B32" s="8">
        <v>2</v>
      </c>
      <c r="C32" s="8" t="s">
        <v>201</v>
      </c>
      <c r="D32" s="8" t="s">
        <v>41</v>
      </c>
      <c r="E32" s="8">
        <v>7469985.5</v>
      </c>
      <c r="F32" s="9" t="s">
        <v>202</v>
      </c>
      <c r="G32" s="9" t="s">
        <v>203</v>
      </c>
      <c r="H32" s="8">
        <v>12</v>
      </c>
      <c r="I32" s="8" t="s">
        <v>42</v>
      </c>
      <c r="J32" s="8">
        <v>0</v>
      </c>
      <c r="K32" s="9" t="s">
        <v>43</v>
      </c>
      <c r="L32" s="9" t="s">
        <v>44</v>
      </c>
      <c r="M32" s="8" t="s">
        <v>51</v>
      </c>
      <c r="N32" s="8" t="s">
        <v>45</v>
      </c>
      <c r="O32" s="9" t="s">
        <v>52</v>
      </c>
      <c r="P32" s="10" t="s">
        <v>204</v>
      </c>
      <c r="Q32" s="8" t="s">
        <v>46</v>
      </c>
      <c r="R32" s="8">
        <v>132</v>
      </c>
      <c r="S32" s="8">
        <v>133</v>
      </c>
      <c r="T32" s="8">
        <v>0</v>
      </c>
      <c r="U32" s="9" t="s">
        <v>59</v>
      </c>
      <c r="V32" s="8">
        <v>1</v>
      </c>
      <c r="W32" s="9" t="s">
        <v>200</v>
      </c>
      <c r="X32" s="11">
        <v>46188</v>
      </c>
      <c r="Y32" s="11">
        <v>46307</v>
      </c>
      <c r="Z32" s="8">
        <v>3734992.75</v>
      </c>
      <c r="AA32" s="8">
        <v>3734992.75</v>
      </c>
      <c r="AB32" s="8">
        <v>2240995.65</v>
      </c>
      <c r="AC32" s="8">
        <v>2240995.65</v>
      </c>
      <c r="AD32" s="8">
        <v>2240995.65</v>
      </c>
      <c r="AE32" s="9" t="s">
        <v>47</v>
      </c>
      <c r="AF32" s="9" t="s">
        <v>205</v>
      </c>
      <c r="AG32" s="9" t="s">
        <v>53</v>
      </c>
      <c r="AH32" s="9" t="s">
        <v>48</v>
      </c>
      <c r="AI32" s="9" t="s">
        <v>65</v>
      </c>
      <c r="AJ32" s="12" t="s">
        <v>50</v>
      </c>
      <c r="AK32" s="12" t="s">
        <v>50</v>
      </c>
      <c r="AL32" s="12" t="str">
        <f t="shared" si="0"/>
        <v xml:space="preserve"> 12DPR4701</v>
      </c>
    </row>
    <row r="33" spans="1:38" s="12" customFormat="1" ht="399.75" x14ac:dyDescent="0.25">
      <c r="A33" s="8">
        <v>2026</v>
      </c>
      <c r="B33" s="8">
        <v>2</v>
      </c>
      <c r="C33" s="8" t="s">
        <v>206</v>
      </c>
      <c r="D33" s="8" t="s">
        <v>41</v>
      </c>
      <c r="E33" s="8">
        <v>1350000</v>
      </c>
      <c r="F33" s="9" t="s">
        <v>207</v>
      </c>
      <c r="G33" s="9" t="s">
        <v>208</v>
      </c>
      <c r="H33" s="8">
        <v>12</v>
      </c>
      <c r="I33" s="8" t="s">
        <v>42</v>
      </c>
      <c r="J33" s="8">
        <v>0</v>
      </c>
      <c r="K33" s="9" t="s">
        <v>43</v>
      </c>
      <c r="L33" s="9" t="s">
        <v>44</v>
      </c>
      <c r="M33" s="8" t="s">
        <v>51</v>
      </c>
      <c r="N33" s="8" t="s">
        <v>45</v>
      </c>
      <c r="O33" s="9" t="s">
        <v>52</v>
      </c>
      <c r="P33" s="10" t="s">
        <v>209</v>
      </c>
      <c r="Q33" s="8" t="s">
        <v>46</v>
      </c>
      <c r="R33" s="8">
        <v>241</v>
      </c>
      <c r="S33" s="8">
        <v>271</v>
      </c>
      <c r="T33" s="8">
        <v>0</v>
      </c>
      <c r="U33" s="9" t="s">
        <v>54</v>
      </c>
      <c r="V33" s="8">
        <v>1</v>
      </c>
      <c r="W33" s="9" t="s">
        <v>210</v>
      </c>
      <c r="X33" s="11">
        <v>46023</v>
      </c>
      <c r="Y33" s="11">
        <v>46387</v>
      </c>
      <c r="Z33" s="8">
        <v>1350000</v>
      </c>
      <c r="AA33" s="8">
        <v>1350000</v>
      </c>
      <c r="AB33" s="8">
        <v>0</v>
      </c>
      <c r="AC33" s="8">
        <v>0</v>
      </c>
      <c r="AD33" s="8">
        <v>0</v>
      </c>
      <c r="AE33" s="9" t="s">
        <v>47</v>
      </c>
      <c r="AF33" s="9" t="s">
        <v>61</v>
      </c>
      <c r="AG33" s="9" t="s">
        <v>53</v>
      </c>
      <c r="AH33" s="9" t="s">
        <v>48</v>
      </c>
      <c r="AI33" s="9" t="s">
        <v>49</v>
      </c>
      <c r="AJ33" s="12" t="s">
        <v>50</v>
      </c>
      <c r="AK33" s="12" t="s">
        <v>50</v>
      </c>
      <c r="AL33" s="12" t="str">
        <f t="shared" si="0"/>
        <v xml:space="preserve"> 12DPR5279</v>
      </c>
    </row>
    <row r="34" spans="1:38" s="12" customFormat="1" ht="399.75" x14ac:dyDescent="0.25">
      <c r="A34" s="8">
        <v>2026</v>
      </c>
      <c r="B34" s="8">
        <v>2</v>
      </c>
      <c r="C34" s="8" t="s">
        <v>211</v>
      </c>
      <c r="D34" s="8" t="s">
        <v>41</v>
      </c>
      <c r="E34" s="8">
        <v>2250000</v>
      </c>
      <c r="F34" s="9" t="s">
        <v>212</v>
      </c>
      <c r="G34" s="9" t="s">
        <v>213</v>
      </c>
      <c r="H34" s="8">
        <v>12</v>
      </c>
      <c r="I34" s="8" t="s">
        <v>42</v>
      </c>
      <c r="J34" s="8">
        <v>0</v>
      </c>
      <c r="K34" s="9" t="s">
        <v>43</v>
      </c>
      <c r="L34" s="9" t="s">
        <v>44</v>
      </c>
      <c r="M34" s="8" t="s">
        <v>51</v>
      </c>
      <c r="N34" s="8" t="s">
        <v>45</v>
      </c>
      <c r="O34" s="9" t="s">
        <v>52</v>
      </c>
      <c r="P34" s="10" t="s">
        <v>214</v>
      </c>
      <c r="Q34" s="8" t="s">
        <v>46</v>
      </c>
      <c r="R34" s="8">
        <v>275</v>
      </c>
      <c r="S34" s="8">
        <v>274</v>
      </c>
      <c r="T34" s="8">
        <v>0</v>
      </c>
      <c r="U34" s="9" t="s">
        <v>54</v>
      </c>
      <c r="V34" s="8">
        <v>1</v>
      </c>
      <c r="W34" s="9" t="s">
        <v>215</v>
      </c>
      <c r="X34" s="11">
        <v>46023</v>
      </c>
      <c r="Y34" s="11">
        <v>46387</v>
      </c>
      <c r="Z34" s="8">
        <v>2250000</v>
      </c>
      <c r="AA34" s="8">
        <v>2250000</v>
      </c>
      <c r="AB34" s="8">
        <v>0</v>
      </c>
      <c r="AC34" s="8">
        <v>0</v>
      </c>
      <c r="AD34" s="8">
        <v>0</v>
      </c>
      <c r="AE34" s="9" t="s">
        <v>47</v>
      </c>
      <c r="AF34" s="9" t="s">
        <v>61</v>
      </c>
      <c r="AG34" s="9" t="s">
        <v>53</v>
      </c>
      <c r="AH34" s="9" t="s">
        <v>48</v>
      </c>
      <c r="AI34" s="9" t="s">
        <v>49</v>
      </c>
      <c r="AJ34" s="12" t="s">
        <v>50</v>
      </c>
      <c r="AK34" s="12" t="s">
        <v>50</v>
      </c>
      <c r="AL34" s="12" t="str">
        <f t="shared" si="0"/>
        <v xml:space="preserve"> 12DPR5305</v>
      </c>
    </row>
    <row r="35" spans="1:38" s="12" customFormat="1" ht="399.75" x14ac:dyDescent="0.25">
      <c r="A35" s="8">
        <v>2026</v>
      </c>
      <c r="B35" s="8">
        <v>2</v>
      </c>
      <c r="C35" s="8" t="s">
        <v>216</v>
      </c>
      <c r="D35" s="8" t="s">
        <v>41</v>
      </c>
      <c r="E35" s="8">
        <v>2100000</v>
      </c>
      <c r="F35" s="9" t="s">
        <v>217</v>
      </c>
      <c r="G35" s="9" t="s">
        <v>218</v>
      </c>
      <c r="H35" s="8">
        <v>12</v>
      </c>
      <c r="I35" s="8" t="s">
        <v>42</v>
      </c>
      <c r="J35" s="8">
        <v>0</v>
      </c>
      <c r="K35" s="9" t="s">
        <v>43</v>
      </c>
      <c r="L35" s="9" t="s">
        <v>44</v>
      </c>
      <c r="M35" s="8" t="s">
        <v>51</v>
      </c>
      <c r="N35" s="8" t="s">
        <v>45</v>
      </c>
      <c r="O35" s="9" t="s">
        <v>52</v>
      </c>
      <c r="P35" s="10" t="s">
        <v>219</v>
      </c>
      <c r="Q35" s="8" t="s">
        <v>46</v>
      </c>
      <c r="R35" s="8">
        <v>245</v>
      </c>
      <c r="S35" s="8">
        <v>219</v>
      </c>
      <c r="T35" s="8">
        <v>0</v>
      </c>
      <c r="U35" s="9" t="s">
        <v>54</v>
      </c>
      <c r="V35" s="8">
        <v>1</v>
      </c>
      <c r="W35" s="9" t="s">
        <v>220</v>
      </c>
      <c r="X35" s="11">
        <v>46023</v>
      </c>
      <c r="Y35" s="11">
        <v>46387</v>
      </c>
      <c r="Z35" s="8">
        <v>1050000</v>
      </c>
      <c r="AA35" s="8">
        <v>0</v>
      </c>
      <c r="AB35" s="8">
        <v>0</v>
      </c>
      <c r="AC35" s="8">
        <v>0</v>
      </c>
      <c r="AD35" s="8">
        <v>0</v>
      </c>
      <c r="AE35" s="9" t="s">
        <v>47</v>
      </c>
      <c r="AF35" s="9" t="s">
        <v>61</v>
      </c>
      <c r="AG35" s="9" t="s">
        <v>53</v>
      </c>
      <c r="AH35" s="9" t="s">
        <v>48</v>
      </c>
      <c r="AI35" s="9" t="s">
        <v>65</v>
      </c>
      <c r="AJ35" s="12" t="s">
        <v>50</v>
      </c>
      <c r="AK35" s="12" t="s">
        <v>50</v>
      </c>
      <c r="AL35" s="12" t="str">
        <f t="shared" si="0"/>
        <v xml:space="preserve"> 12DPR5386</v>
      </c>
    </row>
    <row r="36" spans="1:38" s="12" customFormat="1" ht="399.75" x14ac:dyDescent="0.25">
      <c r="A36" s="8">
        <v>2026</v>
      </c>
      <c r="B36" s="8">
        <v>2</v>
      </c>
      <c r="C36" s="8" t="s">
        <v>221</v>
      </c>
      <c r="D36" s="8" t="s">
        <v>41</v>
      </c>
      <c r="E36" s="8">
        <v>13000000</v>
      </c>
      <c r="F36" s="9" t="s">
        <v>222</v>
      </c>
      <c r="G36" s="9" t="s">
        <v>223</v>
      </c>
      <c r="H36" s="8">
        <v>12</v>
      </c>
      <c r="I36" s="8" t="s">
        <v>42</v>
      </c>
      <c r="J36" s="8">
        <v>0</v>
      </c>
      <c r="K36" s="9" t="s">
        <v>43</v>
      </c>
      <c r="L36" s="9" t="s">
        <v>44</v>
      </c>
      <c r="M36" s="8" t="s">
        <v>51</v>
      </c>
      <c r="N36" s="8" t="s">
        <v>45</v>
      </c>
      <c r="O36" s="9" t="s">
        <v>52</v>
      </c>
      <c r="P36" s="10" t="s">
        <v>224</v>
      </c>
      <c r="Q36" s="8" t="s">
        <v>46</v>
      </c>
      <c r="R36" s="8">
        <v>140</v>
      </c>
      <c r="S36" s="8">
        <v>151</v>
      </c>
      <c r="T36" s="8">
        <v>0</v>
      </c>
      <c r="U36" s="9" t="s">
        <v>54</v>
      </c>
      <c r="V36" s="8">
        <v>1</v>
      </c>
      <c r="W36" s="9" t="s">
        <v>225</v>
      </c>
      <c r="X36" s="11">
        <v>46023</v>
      </c>
      <c r="Y36" s="11">
        <v>46387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9" t="s">
        <v>47</v>
      </c>
      <c r="AF36" s="9" t="s">
        <v>61</v>
      </c>
      <c r="AG36" s="9" t="s">
        <v>53</v>
      </c>
      <c r="AH36" s="9" t="s">
        <v>62</v>
      </c>
      <c r="AI36" s="9" t="s">
        <v>63</v>
      </c>
      <c r="AJ36" s="12" t="s">
        <v>64</v>
      </c>
      <c r="AK36" s="12" t="s">
        <v>50</v>
      </c>
      <c r="AL36" s="12" t="str">
        <f t="shared" si="0"/>
        <v xml:space="preserve"> 12DPR5543</v>
      </c>
    </row>
    <row r="37" spans="1:38" s="12" customFormat="1" ht="399.75" x14ac:dyDescent="0.25">
      <c r="A37" s="8">
        <v>2026</v>
      </c>
      <c r="B37" s="8">
        <v>2</v>
      </c>
      <c r="C37" s="8" t="s">
        <v>226</v>
      </c>
      <c r="D37" s="8" t="s">
        <v>41</v>
      </c>
      <c r="E37" s="8">
        <v>2500000</v>
      </c>
      <c r="F37" s="9" t="s">
        <v>227</v>
      </c>
      <c r="G37" s="9" t="s">
        <v>228</v>
      </c>
      <c r="H37" s="8">
        <v>12</v>
      </c>
      <c r="I37" s="8" t="s">
        <v>42</v>
      </c>
      <c r="J37" s="8">
        <v>0</v>
      </c>
      <c r="K37" s="9" t="s">
        <v>43</v>
      </c>
      <c r="L37" s="9" t="s">
        <v>44</v>
      </c>
      <c r="M37" s="8" t="s">
        <v>51</v>
      </c>
      <c r="N37" s="8" t="s">
        <v>45</v>
      </c>
      <c r="O37" s="9" t="s">
        <v>52</v>
      </c>
      <c r="P37" s="10" t="s">
        <v>229</v>
      </c>
      <c r="Q37" s="8" t="s">
        <v>46</v>
      </c>
      <c r="R37" s="8">
        <v>140</v>
      </c>
      <c r="S37" s="8">
        <v>151</v>
      </c>
      <c r="T37" s="8">
        <v>0</v>
      </c>
      <c r="U37" s="9" t="s">
        <v>195</v>
      </c>
      <c r="V37" s="8">
        <v>1</v>
      </c>
      <c r="W37" s="9" t="s">
        <v>225</v>
      </c>
      <c r="X37" s="11">
        <v>46023</v>
      </c>
      <c r="Y37" s="11">
        <v>46387</v>
      </c>
      <c r="Z37" s="8">
        <v>2500000</v>
      </c>
      <c r="AA37" s="8">
        <v>2500000</v>
      </c>
      <c r="AB37" s="8">
        <v>0</v>
      </c>
      <c r="AC37" s="8">
        <v>0</v>
      </c>
      <c r="AD37" s="8">
        <v>0</v>
      </c>
      <c r="AE37" s="9" t="s">
        <v>47</v>
      </c>
      <c r="AF37" s="9" t="s">
        <v>61</v>
      </c>
      <c r="AG37" s="9" t="s">
        <v>53</v>
      </c>
      <c r="AH37" s="9" t="s">
        <v>48</v>
      </c>
      <c r="AI37" s="9" t="s">
        <v>49</v>
      </c>
      <c r="AJ37" s="12" t="s">
        <v>50</v>
      </c>
      <c r="AK37" s="12" t="s">
        <v>50</v>
      </c>
      <c r="AL37" s="12" t="str">
        <f t="shared" si="0"/>
        <v xml:space="preserve"> 12DPR5543</v>
      </c>
    </row>
    <row r="38" spans="1:38" s="12" customFormat="1" ht="409.5" x14ac:dyDescent="0.25">
      <c r="A38" s="8">
        <v>2026</v>
      </c>
      <c r="B38" s="8">
        <v>2</v>
      </c>
      <c r="C38" s="8" t="s">
        <v>230</v>
      </c>
      <c r="D38" s="8" t="s">
        <v>41</v>
      </c>
      <c r="E38" s="8">
        <v>12869991.390000001</v>
      </c>
      <c r="F38" s="9" t="s">
        <v>231</v>
      </c>
      <c r="G38" s="9" t="s">
        <v>232</v>
      </c>
      <c r="H38" s="8">
        <v>12</v>
      </c>
      <c r="I38" s="8" t="s">
        <v>42</v>
      </c>
      <c r="J38" s="8">
        <v>0</v>
      </c>
      <c r="K38" s="9" t="s">
        <v>43</v>
      </c>
      <c r="L38" s="9" t="s">
        <v>44</v>
      </c>
      <c r="M38" s="8" t="s">
        <v>51</v>
      </c>
      <c r="N38" s="8" t="s">
        <v>45</v>
      </c>
      <c r="O38" s="9" t="s">
        <v>52</v>
      </c>
      <c r="P38" s="10" t="s">
        <v>233</v>
      </c>
      <c r="Q38" s="8" t="s">
        <v>46</v>
      </c>
      <c r="R38" s="8">
        <v>140</v>
      </c>
      <c r="S38" s="8">
        <v>151</v>
      </c>
      <c r="T38" s="8">
        <v>0</v>
      </c>
      <c r="U38" s="9" t="s">
        <v>54</v>
      </c>
      <c r="V38" s="8">
        <v>1</v>
      </c>
      <c r="W38" s="9" t="s">
        <v>225</v>
      </c>
      <c r="X38" s="11">
        <v>46164</v>
      </c>
      <c r="Y38" s="11">
        <v>46283</v>
      </c>
      <c r="Z38" s="8">
        <v>6434995.6900000004</v>
      </c>
      <c r="AA38" s="8">
        <v>12869991.390000001</v>
      </c>
      <c r="AB38" s="8">
        <v>12869991.390000001</v>
      </c>
      <c r="AC38" s="8">
        <v>7674091.8300000001</v>
      </c>
      <c r="AD38" s="8">
        <v>7674091.8300000001</v>
      </c>
      <c r="AE38" s="9" t="s">
        <v>47</v>
      </c>
      <c r="AF38" s="9" t="s">
        <v>234</v>
      </c>
      <c r="AG38" s="9" t="s">
        <v>53</v>
      </c>
      <c r="AH38" s="9" t="s">
        <v>48</v>
      </c>
      <c r="AI38" s="9" t="s">
        <v>65</v>
      </c>
      <c r="AJ38" s="12" t="s">
        <v>50</v>
      </c>
      <c r="AK38" s="12" t="s">
        <v>50</v>
      </c>
      <c r="AL38" s="12" t="str">
        <f t="shared" si="0"/>
        <v xml:space="preserve"> 12DPR5543</v>
      </c>
    </row>
    <row r="39" spans="1:38" s="12" customFormat="1" ht="399.75" x14ac:dyDescent="0.25">
      <c r="A39" s="8">
        <v>2026</v>
      </c>
      <c r="B39" s="8">
        <v>2</v>
      </c>
      <c r="C39" s="8" t="s">
        <v>235</v>
      </c>
      <c r="D39" s="8" t="s">
        <v>41</v>
      </c>
      <c r="E39" s="8">
        <v>4000000</v>
      </c>
      <c r="F39" s="9" t="s">
        <v>236</v>
      </c>
      <c r="G39" s="9" t="s">
        <v>237</v>
      </c>
      <c r="H39" s="8">
        <v>12</v>
      </c>
      <c r="I39" s="8" t="s">
        <v>42</v>
      </c>
      <c r="J39" s="8">
        <v>0</v>
      </c>
      <c r="K39" s="9" t="s">
        <v>43</v>
      </c>
      <c r="L39" s="9" t="s">
        <v>44</v>
      </c>
      <c r="M39" s="8" t="s">
        <v>51</v>
      </c>
      <c r="N39" s="8" t="s">
        <v>45</v>
      </c>
      <c r="O39" s="9" t="s">
        <v>52</v>
      </c>
      <c r="P39" s="10" t="s">
        <v>238</v>
      </c>
      <c r="Q39" s="8" t="s">
        <v>46</v>
      </c>
      <c r="R39" s="8">
        <v>157</v>
      </c>
      <c r="S39" s="8">
        <v>147</v>
      </c>
      <c r="T39" s="8">
        <v>0</v>
      </c>
      <c r="U39" s="9" t="s">
        <v>56</v>
      </c>
      <c r="V39" s="8">
        <v>1</v>
      </c>
      <c r="W39" s="9" t="s">
        <v>239</v>
      </c>
      <c r="X39" s="11">
        <v>46023</v>
      </c>
      <c r="Y39" s="11">
        <v>46387</v>
      </c>
      <c r="Z39" s="8">
        <v>4000000</v>
      </c>
      <c r="AA39" s="8">
        <v>4000000</v>
      </c>
      <c r="AB39" s="8">
        <v>0</v>
      </c>
      <c r="AC39" s="8">
        <v>0</v>
      </c>
      <c r="AD39" s="8">
        <v>0</v>
      </c>
      <c r="AE39" s="9" t="s">
        <v>47</v>
      </c>
      <c r="AF39" s="9" t="s">
        <v>55</v>
      </c>
      <c r="AG39" s="9" t="s">
        <v>53</v>
      </c>
      <c r="AH39" s="9" t="s">
        <v>48</v>
      </c>
      <c r="AI39" s="9" t="s">
        <v>49</v>
      </c>
      <c r="AJ39" s="12" t="s">
        <v>50</v>
      </c>
      <c r="AK39" s="12" t="s">
        <v>50</v>
      </c>
      <c r="AL39" s="12" t="str">
        <f t="shared" si="0"/>
        <v xml:space="preserve"> 12DPR5631</v>
      </c>
    </row>
    <row r="40" spans="1:38" s="12" customFormat="1" ht="399.75" x14ac:dyDescent="0.25">
      <c r="A40" s="8">
        <v>2026</v>
      </c>
      <c r="B40" s="8">
        <v>2</v>
      </c>
      <c r="C40" s="8" t="s">
        <v>240</v>
      </c>
      <c r="D40" s="8" t="s">
        <v>41</v>
      </c>
      <c r="E40" s="8">
        <v>11000000</v>
      </c>
      <c r="F40" s="9" t="s">
        <v>150</v>
      </c>
      <c r="G40" s="9" t="s">
        <v>241</v>
      </c>
      <c r="H40" s="8">
        <v>12</v>
      </c>
      <c r="I40" s="8" t="s">
        <v>42</v>
      </c>
      <c r="J40" s="8">
        <v>0</v>
      </c>
      <c r="K40" s="9" t="s">
        <v>43</v>
      </c>
      <c r="L40" s="9" t="s">
        <v>44</v>
      </c>
      <c r="M40" s="8" t="s">
        <v>51</v>
      </c>
      <c r="N40" s="8" t="s">
        <v>45</v>
      </c>
      <c r="O40" s="9" t="s">
        <v>52</v>
      </c>
      <c r="P40" s="10" t="s">
        <v>242</v>
      </c>
      <c r="Q40" s="8" t="s">
        <v>46</v>
      </c>
      <c r="R40" s="8">
        <v>194</v>
      </c>
      <c r="S40" s="8">
        <v>161</v>
      </c>
      <c r="T40" s="8">
        <v>0</v>
      </c>
      <c r="U40" s="9" t="s">
        <v>54</v>
      </c>
      <c r="V40" s="8">
        <v>1</v>
      </c>
      <c r="W40" s="9" t="s">
        <v>243</v>
      </c>
      <c r="X40" s="11">
        <v>46023</v>
      </c>
      <c r="Y40" s="11">
        <v>46387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9" t="s">
        <v>47</v>
      </c>
      <c r="AF40" s="9" t="s">
        <v>61</v>
      </c>
      <c r="AG40" s="9" t="s">
        <v>53</v>
      </c>
      <c r="AH40" s="9" t="s">
        <v>62</v>
      </c>
      <c r="AI40" s="9" t="s">
        <v>63</v>
      </c>
      <c r="AJ40" s="12" t="s">
        <v>64</v>
      </c>
      <c r="AK40" s="12" t="s">
        <v>50</v>
      </c>
      <c r="AL40" s="12" t="str">
        <f t="shared" si="0"/>
        <v xml:space="preserve"> 12DPR5948</v>
      </c>
    </row>
    <row r="41" spans="1:38" s="12" customFormat="1" ht="409.5" x14ac:dyDescent="0.25">
      <c r="A41" s="8">
        <v>2026</v>
      </c>
      <c r="B41" s="8">
        <v>2</v>
      </c>
      <c r="C41" s="8" t="s">
        <v>244</v>
      </c>
      <c r="D41" s="8" t="s">
        <v>41</v>
      </c>
      <c r="E41" s="8">
        <v>10864990.15</v>
      </c>
      <c r="F41" s="9" t="s">
        <v>245</v>
      </c>
      <c r="G41" s="9" t="s">
        <v>246</v>
      </c>
      <c r="H41" s="8">
        <v>12</v>
      </c>
      <c r="I41" s="8" t="s">
        <v>42</v>
      </c>
      <c r="J41" s="8">
        <v>0</v>
      </c>
      <c r="K41" s="9" t="s">
        <v>43</v>
      </c>
      <c r="L41" s="9" t="s">
        <v>44</v>
      </c>
      <c r="M41" s="8" t="s">
        <v>51</v>
      </c>
      <c r="N41" s="8" t="s">
        <v>45</v>
      </c>
      <c r="O41" s="9" t="s">
        <v>52</v>
      </c>
      <c r="P41" s="10" t="s">
        <v>247</v>
      </c>
      <c r="Q41" s="8" t="s">
        <v>46</v>
      </c>
      <c r="R41" s="8">
        <v>194</v>
      </c>
      <c r="S41" s="8">
        <v>161</v>
      </c>
      <c r="T41" s="8">
        <v>0</v>
      </c>
      <c r="U41" s="9" t="s">
        <v>54</v>
      </c>
      <c r="V41" s="8">
        <v>1</v>
      </c>
      <c r="W41" s="9" t="s">
        <v>243</v>
      </c>
      <c r="X41" s="11">
        <v>46164</v>
      </c>
      <c r="Y41" s="11">
        <v>46313</v>
      </c>
      <c r="Z41" s="8">
        <v>5432495.0700000003</v>
      </c>
      <c r="AA41" s="8">
        <v>5432495.0700000003</v>
      </c>
      <c r="AB41" s="8">
        <v>3259497.05</v>
      </c>
      <c r="AC41" s="8">
        <v>3259497.05</v>
      </c>
      <c r="AD41" s="8">
        <v>3259497.05</v>
      </c>
      <c r="AE41" s="9" t="s">
        <v>47</v>
      </c>
      <c r="AF41" s="9" t="s">
        <v>148</v>
      </c>
      <c r="AG41" s="9" t="s">
        <v>53</v>
      </c>
      <c r="AH41" s="9" t="s">
        <v>48</v>
      </c>
      <c r="AI41" s="9" t="s">
        <v>65</v>
      </c>
      <c r="AJ41" s="12" t="s">
        <v>50</v>
      </c>
      <c r="AK41" s="12" t="s">
        <v>50</v>
      </c>
      <c r="AL41" s="12" t="str">
        <f t="shared" si="0"/>
        <v xml:space="preserve"> 12DPR5948</v>
      </c>
    </row>
    <row r="42" spans="1:38" s="12" customFormat="1" ht="399.75" x14ac:dyDescent="0.25">
      <c r="A42" s="8">
        <v>2026</v>
      </c>
      <c r="B42" s="8">
        <v>2</v>
      </c>
      <c r="C42" s="8" t="s">
        <v>248</v>
      </c>
      <c r="D42" s="8" t="s">
        <v>41</v>
      </c>
      <c r="E42" s="8">
        <v>1300000</v>
      </c>
      <c r="F42" s="9" t="s">
        <v>249</v>
      </c>
      <c r="G42" s="9" t="s">
        <v>250</v>
      </c>
      <c r="H42" s="8">
        <v>12</v>
      </c>
      <c r="I42" s="8" t="s">
        <v>42</v>
      </c>
      <c r="J42" s="8">
        <v>0</v>
      </c>
      <c r="K42" s="9" t="s">
        <v>43</v>
      </c>
      <c r="L42" s="9" t="s">
        <v>44</v>
      </c>
      <c r="M42" s="8" t="s">
        <v>51</v>
      </c>
      <c r="N42" s="8" t="s">
        <v>45</v>
      </c>
      <c r="O42" s="9" t="s">
        <v>52</v>
      </c>
      <c r="P42" s="10" t="s">
        <v>251</v>
      </c>
      <c r="Q42" s="8" t="s">
        <v>46</v>
      </c>
      <c r="R42" s="8">
        <v>80</v>
      </c>
      <c r="S42" s="8">
        <v>96</v>
      </c>
      <c r="T42" s="8">
        <v>0</v>
      </c>
      <c r="U42" s="9" t="s">
        <v>54</v>
      </c>
      <c r="V42" s="8">
        <v>1</v>
      </c>
      <c r="W42" s="9" t="s">
        <v>252</v>
      </c>
      <c r="X42" s="11">
        <v>46023</v>
      </c>
      <c r="Y42" s="11">
        <v>46387</v>
      </c>
      <c r="Z42" s="8">
        <v>1300000</v>
      </c>
      <c r="AA42" s="8">
        <v>1300000</v>
      </c>
      <c r="AB42" s="8">
        <v>0</v>
      </c>
      <c r="AC42" s="8">
        <v>0</v>
      </c>
      <c r="AD42" s="8">
        <v>0</v>
      </c>
      <c r="AE42" s="9" t="s">
        <v>47</v>
      </c>
      <c r="AF42" s="9" t="s">
        <v>61</v>
      </c>
      <c r="AG42" s="9" t="s">
        <v>53</v>
      </c>
      <c r="AH42" s="9" t="s">
        <v>48</v>
      </c>
      <c r="AI42" s="9" t="s">
        <v>49</v>
      </c>
      <c r="AJ42" s="12" t="s">
        <v>50</v>
      </c>
      <c r="AK42" s="12" t="s">
        <v>50</v>
      </c>
      <c r="AL42" s="12" t="str">
        <f t="shared" si="0"/>
        <v xml:space="preserve"> 12DPR6011</v>
      </c>
    </row>
    <row r="43" spans="1:38" s="12" customFormat="1" ht="409.5" x14ac:dyDescent="0.25">
      <c r="A43" s="8">
        <v>2026</v>
      </c>
      <c r="B43" s="8">
        <v>2</v>
      </c>
      <c r="C43" s="8" t="s">
        <v>253</v>
      </c>
      <c r="D43" s="8" t="s">
        <v>41</v>
      </c>
      <c r="E43" s="8">
        <v>467434.7</v>
      </c>
      <c r="F43" s="9" t="s">
        <v>254</v>
      </c>
      <c r="G43" s="9" t="s">
        <v>255</v>
      </c>
      <c r="H43" s="8">
        <v>12</v>
      </c>
      <c r="I43" s="8" t="s">
        <v>42</v>
      </c>
      <c r="J43" s="8">
        <v>0</v>
      </c>
      <c r="K43" s="9" t="s">
        <v>43</v>
      </c>
      <c r="L43" s="9" t="s">
        <v>44</v>
      </c>
      <c r="M43" s="8" t="s">
        <v>51</v>
      </c>
      <c r="N43" s="8" t="s">
        <v>45</v>
      </c>
      <c r="O43" s="9" t="s">
        <v>52</v>
      </c>
      <c r="P43" s="10" t="s">
        <v>256</v>
      </c>
      <c r="Q43" s="8" t="s">
        <v>46</v>
      </c>
      <c r="R43" s="8">
        <v>151</v>
      </c>
      <c r="S43" s="8">
        <v>122</v>
      </c>
      <c r="T43" s="8">
        <v>0</v>
      </c>
      <c r="U43" s="9" t="s">
        <v>54</v>
      </c>
      <c r="V43" s="8">
        <v>1</v>
      </c>
      <c r="W43" s="9" t="s">
        <v>257</v>
      </c>
      <c r="X43" s="11">
        <v>46023</v>
      </c>
      <c r="Y43" s="11">
        <v>46387</v>
      </c>
      <c r="Z43" s="8">
        <v>233717.35</v>
      </c>
      <c r="AA43" s="8">
        <v>0</v>
      </c>
      <c r="AB43" s="8">
        <v>0</v>
      </c>
      <c r="AC43" s="8">
        <v>0</v>
      </c>
      <c r="AD43" s="8">
        <v>0</v>
      </c>
      <c r="AE43" s="9" t="s">
        <v>47</v>
      </c>
      <c r="AF43" s="9" t="s">
        <v>61</v>
      </c>
      <c r="AG43" s="9" t="s">
        <v>53</v>
      </c>
      <c r="AH43" s="9" t="s">
        <v>48</v>
      </c>
      <c r="AI43" s="9" t="s">
        <v>65</v>
      </c>
      <c r="AJ43" s="12" t="s">
        <v>50</v>
      </c>
      <c r="AK43" s="12" t="s">
        <v>50</v>
      </c>
      <c r="AL43" s="12" t="str">
        <f t="shared" si="0"/>
        <v xml:space="preserve"> 12DST0106</v>
      </c>
    </row>
    <row r="44" spans="1:38" s="12" customFormat="1" ht="399.75" x14ac:dyDescent="0.25">
      <c r="A44" s="8">
        <v>2026</v>
      </c>
      <c r="B44" s="8">
        <v>2</v>
      </c>
      <c r="C44" s="8" t="s">
        <v>258</v>
      </c>
      <c r="D44" s="8" t="s">
        <v>41</v>
      </c>
      <c r="E44" s="8">
        <v>2200000</v>
      </c>
      <c r="F44" s="9" t="s">
        <v>259</v>
      </c>
      <c r="G44" s="9" t="s">
        <v>260</v>
      </c>
      <c r="H44" s="8">
        <v>12</v>
      </c>
      <c r="I44" s="8" t="s">
        <v>42</v>
      </c>
      <c r="J44" s="8">
        <v>0</v>
      </c>
      <c r="K44" s="9" t="s">
        <v>43</v>
      </c>
      <c r="L44" s="9" t="s">
        <v>44</v>
      </c>
      <c r="M44" s="8" t="s">
        <v>51</v>
      </c>
      <c r="N44" s="8" t="s">
        <v>45</v>
      </c>
      <c r="O44" s="9" t="s">
        <v>52</v>
      </c>
      <c r="P44" s="10" t="s">
        <v>261</v>
      </c>
      <c r="Q44" s="8" t="s">
        <v>46</v>
      </c>
      <c r="R44" s="8">
        <v>49</v>
      </c>
      <c r="S44" s="8">
        <v>54</v>
      </c>
      <c r="T44" s="8">
        <v>0</v>
      </c>
      <c r="U44" s="9" t="s">
        <v>54</v>
      </c>
      <c r="V44" s="8">
        <v>1</v>
      </c>
      <c r="W44" s="9" t="s">
        <v>262</v>
      </c>
      <c r="X44" s="11">
        <v>46023</v>
      </c>
      <c r="Y44" s="11">
        <v>46387</v>
      </c>
      <c r="Z44" s="8">
        <v>2200000</v>
      </c>
      <c r="AA44" s="8">
        <v>2200000</v>
      </c>
      <c r="AB44" s="8">
        <v>0</v>
      </c>
      <c r="AC44" s="8">
        <v>0</v>
      </c>
      <c r="AD44" s="8">
        <v>0</v>
      </c>
      <c r="AE44" s="9" t="s">
        <v>47</v>
      </c>
      <c r="AF44" s="9" t="s">
        <v>61</v>
      </c>
      <c r="AG44" s="9" t="s">
        <v>53</v>
      </c>
      <c r="AH44" s="9" t="s">
        <v>48</v>
      </c>
      <c r="AI44" s="9" t="s">
        <v>49</v>
      </c>
      <c r="AJ44" s="12" t="s">
        <v>50</v>
      </c>
      <c r="AK44" s="12" t="s">
        <v>50</v>
      </c>
      <c r="AL44" s="12" t="str">
        <f t="shared" si="0"/>
        <v xml:space="preserve"> 12DST0298</v>
      </c>
    </row>
    <row r="45" spans="1:38" s="12" customFormat="1" ht="409.5" x14ac:dyDescent="0.25">
      <c r="A45" s="8">
        <v>2026</v>
      </c>
      <c r="B45" s="8">
        <v>2</v>
      </c>
      <c r="C45" s="8" t="s">
        <v>263</v>
      </c>
      <c r="D45" s="8" t="s">
        <v>41</v>
      </c>
      <c r="E45" s="8">
        <v>4000000</v>
      </c>
      <c r="F45" s="9" t="s">
        <v>236</v>
      </c>
      <c r="G45" s="9" t="s">
        <v>264</v>
      </c>
      <c r="H45" s="8">
        <v>12</v>
      </c>
      <c r="I45" s="8" t="s">
        <v>42</v>
      </c>
      <c r="J45" s="8">
        <v>0</v>
      </c>
      <c r="K45" s="9" t="s">
        <v>43</v>
      </c>
      <c r="L45" s="9" t="s">
        <v>44</v>
      </c>
      <c r="M45" s="8" t="s">
        <v>51</v>
      </c>
      <c r="N45" s="8" t="s">
        <v>45</v>
      </c>
      <c r="O45" s="9" t="s">
        <v>52</v>
      </c>
      <c r="P45" s="10" t="s">
        <v>265</v>
      </c>
      <c r="Q45" s="8" t="s">
        <v>46</v>
      </c>
      <c r="R45" s="8">
        <v>40</v>
      </c>
      <c r="S45" s="8">
        <v>41</v>
      </c>
      <c r="T45" s="8">
        <v>0</v>
      </c>
      <c r="U45" s="9" t="s">
        <v>266</v>
      </c>
      <c r="V45" s="8">
        <v>1</v>
      </c>
      <c r="W45" s="9" t="s">
        <v>267</v>
      </c>
      <c r="X45" s="11">
        <v>46023</v>
      </c>
      <c r="Y45" s="11">
        <v>46387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9" t="s">
        <v>47</v>
      </c>
      <c r="AF45" s="9" t="s">
        <v>61</v>
      </c>
      <c r="AG45" s="9" t="s">
        <v>53</v>
      </c>
      <c r="AH45" s="9" t="s">
        <v>62</v>
      </c>
      <c r="AI45" s="9" t="s">
        <v>63</v>
      </c>
      <c r="AJ45" s="12" t="s">
        <v>64</v>
      </c>
      <c r="AK45" s="12" t="s">
        <v>50</v>
      </c>
      <c r="AL45" s="12" t="str">
        <f t="shared" si="0"/>
        <v xml:space="preserve"> 12DTV0914</v>
      </c>
    </row>
    <row r="46" spans="1:38" s="12" customFormat="1" ht="409.5" x14ac:dyDescent="0.25">
      <c r="A46" s="8">
        <v>2026</v>
      </c>
      <c r="B46" s="8">
        <v>2</v>
      </c>
      <c r="C46" s="8" t="s">
        <v>268</v>
      </c>
      <c r="D46" s="8" t="s">
        <v>41</v>
      </c>
      <c r="E46" s="8">
        <v>3626674.12</v>
      </c>
      <c r="F46" s="9" t="s">
        <v>269</v>
      </c>
      <c r="G46" s="9" t="s">
        <v>270</v>
      </c>
      <c r="H46" s="8">
        <v>12</v>
      </c>
      <c r="I46" s="8" t="s">
        <v>42</v>
      </c>
      <c r="J46" s="8">
        <v>0</v>
      </c>
      <c r="K46" s="9" t="s">
        <v>43</v>
      </c>
      <c r="L46" s="9" t="s">
        <v>44</v>
      </c>
      <c r="M46" s="8" t="s">
        <v>51</v>
      </c>
      <c r="N46" s="8" t="s">
        <v>45</v>
      </c>
      <c r="O46" s="9" t="s">
        <v>52</v>
      </c>
      <c r="P46" s="10" t="s">
        <v>271</v>
      </c>
      <c r="Q46" s="8" t="s">
        <v>46</v>
      </c>
      <c r="R46" s="8">
        <v>40</v>
      </c>
      <c r="S46" s="8">
        <v>41</v>
      </c>
      <c r="T46" s="8">
        <v>0</v>
      </c>
      <c r="U46" s="9" t="s">
        <v>59</v>
      </c>
      <c r="V46" s="8">
        <v>1</v>
      </c>
      <c r="W46" s="9" t="s">
        <v>267</v>
      </c>
      <c r="X46" s="11">
        <v>46164</v>
      </c>
      <c r="Y46" s="11">
        <v>46283</v>
      </c>
      <c r="Z46" s="8">
        <v>1813337.06</v>
      </c>
      <c r="AA46" s="8">
        <v>1813337.06</v>
      </c>
      <c r="AB46" s="8">
        <v>1088002.23</v>
      </c>
      <c r="AC46" s="8">
        <v>1088002.23</v>
      </c>
      <c r="AD46" s="8">
        <v>1088002.23</v>
      </c>
      <c r="AE46" s="9" t="s">
        <v>47</v>
      </c>
      <c r="AF46" s="9" t="s">
        <v>272</v>
      </c>
      <c r="AG46" s="9" t="s">
        <v>53</v>
      </c>
      <c r="AH46" s="9" t="s">
        <v>48</v>
      </c>
      <c r="AI46" s="9" t="s">
        <v>65</v>
      </c>
      <c r="AJ46" s="12" t="s">
        <v>50</v>
      </c>
      <c r="AK46" s="12" t="s">
        <v>50</v>
      </c>
      <c r="AL46" s="12" t="str">
        <f t="shared" si="0"/>
        <v xml:space="preserve"> 12DTV0914</v>
      </c>
    </row>
    <row r="47" spans="1:38" s="12" customFormat="1" ht="409.5" x14ac:dyDescent="0.25">
      <c r="A47" s="8">
        <v>2026</v>
      </c>
      <c r="B47" s="8">
        <v>2</v>
      </c>
      <c r="C47" s="8" t="s">
        <v>273</v>
      </c>
      <c r="D47" s="8" t="s">
        <v>41</v>
      </c>
      <c r="E47" s="8">
        <v>5400000</v>
      </c>
      <c r="F47" s="9" t="s">
        <v>274</v>
      </c>
      <c r="G47" s="9" t="s">
        <v>275</v>
      </c>
      <c r="H47" s="8">
        <v>12</v>
      </c>
      <c r="I47" s="8" t="s">
        <v>42</v>
      </c>
      <c r="J47" s="8">
        <v>0</v>
      </c>
      <c r="K47" s="9" t="s">
        <v>43</v>
      </c>
      <c r="L47" s="9" t="s">
        <v>44</v>
      </c>
      <c r="M47" s="8" t="s">
        <v>51</v>
      </c>
      <c r="N47" s="8" t="s">
        <v>45</v>
      </c>
      <c r="O47" s="9" t="s">
        <v>52</v>
      </c>
      <c r="P47" s="10" t="s">
        <v>276</v>
      </c>
      <c r="Q47" s="8" t="s">
        <v>46</v>
      </c>
      <c r="R47" s="8">
        <v>104</v>
      </c>
      <c r="S47" s="8">
        <v>94</v>
      </c>
      <c r="T47" s="8">
        <v>0</v>
      </c>
      <c r="U47" s="9" t="s">
        <v>59</v>
      </c>
      <c r="V47" s="8">
        <v>1</v>
      </c>
      <c r="W47" s="9" t="s">
        <v>277</v>
      </c>
      <c r="X47" s="11">
        <v>46023</v>
      </c>
      <c r="Y47" s="11">
        <v>46387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9" t="s">
        <v>47</v>
      </c>
      <c r="AF47" s="9" t="s">
        <v>61</v>
      </c>
      <c r="AG47" s="9" t="s">
        <v>53</v>
      </c>
      <c r="AH47" s="9" t="s">
        <v>62</v>
      </c>
      <c r="AI47" s="9" t="s">
        <v>63</v>
      </c>
      <c r="AJ47" s="12" t="s">
        <v>64</v>
      </c>
      <c r="AK47" s="12" t="s">
        <v>50</v>
      </c>
      <c r="AL47" s="12" t="str">
        <f t="shared" si="0"/>
        <v xml:space="preserve"> 12EPR0103</v>
      </c>
    </row>
    <row r="48" spans="1:38" s="12" customFormat="1" ht="409.5" x14ac:dyDescent="0.25">
      <c r="A48" s="8">
        <v>2026</v>
      </c>
      <c r="B48" s="8">
        <v>2</v>
      </c>
      <c r="C48" s="8" t="s">
        <v>278</v>
      </c>
      <c r="D48" s="8" t="s">
        <v>41</v>
      </c>
      <c r="E48" s="8">
        <v>5393670.4900000002</v>
      </c>
      <c r="F48" s="9" t="s">
        <v>279</v>
      </c>
      <c r="G48" s="9" t="s">
        <v>280</v>
      </c>
      <c r="H48" s="8">
        <v>12</v>
      </c>
      <c r="I48" s="8" t="s">
        <v>42</v>
      </c>
      <c r="J48" s="8">
        <v>0</v>
      </c>
      <c r="K48" s="9" t="s">
        <v>43</v>
      </c>
      <c r="L48" s="9" t="s">
        <v>44</v>
      </c>
      <c r="M48" s="8" t="s">
        <v>51</v>
      </c>
      <c r="N48" s="8" t="s">
        <v>45</v>
      </c>
      <c r="O48" s="9" t="s">
        <v>52</v>
      </c>
      <c r="P48" s="10" t="s">
        <v>281</v>
      </c>
      <c r="Q48" s="8" t="s">
        <v>46</v>
      </c>
      <c r="R48" s="8">
        <v>104</v>
      </c>
      <c r="S48" s="8">
        <v>94</v>
      </c>
      <c r="T48" s="8">
        <v>0</v>
      </c>
      <c r="U48" s="9" t="s">
        <v>59</v>
      </c>
      <c r="V48" s="8">
        <v>1</v>
      </c>
      <c r="W48" s="9" t="s">
        <v>277</v>
      </c>
      <c r="X48" s="11">
        <v>46188</v>
      </c>
      <c r="Y48" s="11">
        <v>46307</v>
      </c>
      <c r="Z48" s="8">
        <v>2696835.24</v>
      </c>
      <c r="AA48" s="8">
        <v>0</v>
      </c>
      <c r="AB48" s="8">
        <v>0</v>
      </c>
      <c r="AC48" s="8">
        <v>0</v>
      </c>
      <c r="AD48" s="8">
        <v>0</v>
      </c>
      <c r="AE48" s="9" t="s">
        <v>47</v>
      </c>
      <c r="AF48" s="9" t="s">
        <v>282</v>
      </c>
      <c r="AG48" s="9" t="s">
        <v>53</v>
      </c>
      <c r="AH48" s="9" t="s">
        <v>48</v>
      </c>
      <c r="AI48" s="9" t="s">
        <v>65</v>
      </c>
      <c r="AJ48" s="12" t="s">
        <v>50</v>
      </c>
      <c r="AK48" s="12" t="s">
        <v>50</v>
      </c>
      <c r="AL48" s="12" t="str">
        <f t="shared" si="0"/>
        <v xml:space="preserve"> 12EPR0103</v>
      </c>
    </row>
    <row r="49" spans="1:38" s="12" customFormat="1" ht="409.5" x14ac:dyDescent="0.25">
      <c r="A49" s="8">
        <v>2026</v>
      </c>
      <c r="B49" s="8">
        <v>2</v>
      </c>
      <c r="C49" s="8" t="s">
        <v>283</v>
      </c>
      <c r="D49" s="8" t="s">
        <v>41</v>
      </c>
      <c r="E49" s="8">
        <v>3969979.42</v>
      </c>
      <c r="F49" s="9" t="s">
        <v>284</v>
      </c>
      <c r="G49" s="9" t="s">
        <v>285</v>
      </c>
      <c r="H49" s="8">
        <v>12</v>
      </c>
      <c r="I49" s="8" t="s">
        <v>42</v>
      </c>
      <c r="J49" s="8">
        <v>0</v>
      </c>
      <c r="K49" s="9" t="s">
        <v>43</v>
      </c>
      <c r="L49" s="9" t="s">
        <v>44</v>
      </c>
      <c r="M49" s="8" t="s">
        <v>51</v>
      </c>
      <c r="N49" s="8" t="s">
        <v>45</v>
      </c>
      <c r="O49" s="9" t="s">
        <v>52</v>
      </c>
      <c r="P49" s="10" t="s">
        <v>286</v>
      </c>
      <c r="Q49" s="8" t="s">
        <v>46</v>
      </c>
      <c r="R49" s="8">
        <v>241</v>
      </c>
      <c r="S49" s="8">
        <v>201</v>
      </c>
      <c r="T49" s="8">
        <v>0</v>
      </c>
      <c r="U49" s="9" t="s">
        <v>58</v>
      </c>
      <c r="V49" s="8">
        <v>1</v>
      </c>
      <c r="W49" s="9" t="s">
        <v>287</v>
      </c>
      <c r="X49" s="11">
        <v>46023</v>
      </c>
      <c r="Y49" s="11">
        <v>46387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9" t="s">
        <v>47</v>
      </c>
      <c r="AF49" s="9" t="s">
        <v>55</v>
      </c>
      <c r="AG49" s="9" t="s">
        <v>53</v>
      </c>
      <c r="AH49" s="9" t="s">
        <v>62</v>
      </c>
      <c r="AI49" s="9" t="s">
        <v>63</v>
      </c>
      <c r="AJ49" s="12" t="s">
        <v>64</v>
      </c>
      <c r="AK49" s="12" t="s">
        <v>50</v>
      </c>
      <c r="AL49" s="12" t="str">
        <f t="shared" si="0"/>
        <v xml:space="preserve"> 12EPR0757</v>
      </c>
    </row>
    <row r="50" spans="1:38" s="12" customFormat="1" ht="409.5" x14ac:dyDescent="0.25">
      <c r="A50" s="8">
        <v>2026</v>
      </c>
      <c r="B50" s="8">
        <v>2</v>
      </c>
      <c r="C50" s="8" t="s">
        <v>288</v>
      </c>
      <c r="D50" s="8" t="s">
        <v>41</v>
      </c>
      <c r="E50" s="8">
        <v>3694488.41</v>
      </c>
      <c r="F50" s="9" t="s">
        <v>289</v>
      </c>
      <c r="G50" s="9" t="s">
        <v>290</v>
      </c>
      <c r="H50" s="8">
        <v>12</v>
      </c>
      <c r="I50" s="8" t="s">
        <v>42</v>
      </c>
      <c r="J50" s="8">
        <v>0</v>
      </c>
      <c r="K50" s="9" t="s">
        <v>43</v>
      </c>
      <c r="L50" s="9" t="s">
        <v>44</v>
      </c>
      <c r="M50" s="8" t="s">
        <v>51</v>
      </c>
      <c r="N50" s="8" t="s">
        <v>45</v>
      </c>
      <c r="O50" s="9" t="s">
        <v>52</v>
      </c>
      <c r="P50" s="10" t="s">
        <v>291</v>
      </c>
      <c r="Q50" s="8" t="s">
        <v>46</v>
      </c>
      <c r="R50" s="8">
        <v>241</v>
      </c>
      <c r="S50" s="8">
        <v>201</v>
      </c>
      <c r="T50" s="8">
        <v>0</v>
      </c>
      <c r="U50" s="9" t="s">
        <v>58</v>
      </c>
      <c r="V50" s="8">
        <v>1</v>
      </c>
      <c r="W50" s="9" t="s">
        <v>287</v>
      </c>
      <c r="X50" s="11">
        <v>46164</v>
      </c>
      <c r="Y50" s="11">
        <v>46373</v>
      </c>
      <c r="Z50" s="8">
        <v>1847244.2</v>
      </c>
      <c r="AA50" s="8">
        <v>3694488.41</v>
      </c>
      <c r="AB50" s="8">
        <v>3694488.41</v>
      </c>
      <c r="AC50" s="8">
        <v>1995085.83</v>
      </c>
      <c r="AD50" s="8">
        <v>1995085.83</v>
      </c>
      <c r="AE50" s="9" t="s">
        <v>47</v>
      </c>
      <c r="AF50" s="9" t="s">
        <v>292</v>
      </c>
      <c r="AG50" s="9" t="s">
        <v>53</v>
      </c>
      <c r="AH50" s="9" t="s">
        <v>48</v>
      </c>
      <c r="AI50" s="9" t="s">
        <v>65</v>
      </c>
      <c r="AJ50" s="12" t="s">
        <v>50</v>
      </c>
      <c r="AK50" s="12" t="s">
        <v>50</v>
      </c>
      <c r="AL50" s="12" t="str">
        <f t="shared" si="0"/>
        <v xml:space="preserve"> 12EPR0757</v>
      </c>
    </row>
  </sheetData>
  <autoFilter ref="A3:AK50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2026-08-10T21:02:36Z</dcterms:modified>
</cp:coreProperties>
</file>