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SEMESTRE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5" i="1"/>
  <c r="K54" i="1"/>
  <c r="K53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79" i="1" s="1"/>
  <c r="K14" i="1"/>
  <c r="K13" i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<sst xmlns="http://schemas.openxmlformats.org/spreadsheetml/2006/main" count="83" uniqueCount="51">
  <si>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</si>
  <si>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</si>
  <si>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</si>
  <si>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</si>
  <si>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</si>
  <si>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</si>
  <si>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</si>
  <si>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</si>
  <si>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</si>
  <si>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</si>
  <si>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</si>
  <si>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</si>
  <si>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</si>
  <si>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</si>
  <si>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JUNIO DEL 2023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</si>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</sst>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749617</xdr:colOff>
      <xdr:row>91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86</xdr:row>
      <xdr:rowOff>0</xdr:rowOff>
    </xdr:from>
    <xdr:to>
      <xdr:col>5</xdr:col>
      <xdr:colOff>47625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86</xdr:row>
      <xdr:rowOff>0</xdr:rowOff>
    </xdr:from>
    <xdr:to>
      <xdr:col>8</xdr:col>
      <xdr:colOff>19050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40" zoomScale="145" zoomScaleNormal="145" workbookViewId="0">
      <selection activeCell="N53" sqref="N53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1362.93</v>
      </c>
      <c r="F13" s="24">
        <v>39335862.93</v>
      </c>
      <c r="H13" s="24">
        <v>14243791.48</v>
      </c>
      <c r="J13" s="24">
        <v>14243791.48</v>
      </c>
      <c r="K13" s="24">
        <f t="shared" ref="K13:K44" si="0">F13-H13</f>
        <v>25092071.449999999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39334500</v>
      </c>
      <c r="E23" s="24">
        <v>1362.93</v>
      </c>
      <c r="F23" s="24">
        <v>39335862.93</v>
      </c>
      <c r="H23" s="24">
        <v>14243791.48</v>
      </c>
      <c r="J23" s="24">
        <v>14243791.48</v>
      </c>
      <c r="K23" s="24">
        <f t="shared" si="0"/>
        <v>25092071.449999999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39334500</v>
      </c>
      <c r="E28" s="25">
        <v>1362.93</v>
      </c>
      <c r="F28" s="25">
        <v>39335862.93</v>
      </c>
      <c r="H28" s="25">
        <v>14243791.48</v>
      </c>
      <c r="J28" s="25">
        <v>14243791.48</v>
      </c>
      <c r="K28" s="25">
        <f t="shared" si="0"/>
        <v>25092071.449999999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253256446.96000001</v>
      </c>
      <c r="E46" s="24">
        <v>39873.51</v>
      </c>
      <c r="F46" s="24">
        <v>253296320.47</v>
      </c>
      <c r="H46" s="24">
        <v>14038475.039999999</v>
      </c>
      <c r="J46" s="24">
        <v>14038475.039999999</v>
      </c>
      <c r="K46" s="24">
        <v>90793780.810000002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253256446.96000001</v>
      </c>
      <c r="E56" s="24">
        <v>39873.51</v>
      </c>
      <c r="F56" s="24">
        <v>253296320.47</v>
      </c>
      <c r="H56" s="24">
        <v>14038475.039999999</v>
      </c>
      <c r="J56" s="24">
        <v>14038475.039999999</v>
      </c>
      <c r="K56" s="24">
        <v>90793780.810000002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253256446.96000001</v>
      </c>
      <c r="E61" s="25">
        <v>39873.51</v>
      </c>
      <c r="F61" s="25">
        <v>253296320.47</v>
      </c>
      <c r="H61" s="25">
        <v>14038475.039999999</v>
      </c>
      <c r="J61" s="25">
        <v>14038475.039999999</v>
      </c>
      <c r="K61" s="25">
        <v>90793780.810000002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292590946.96000004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41236.44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292632183.39999998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28282266.52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28282266.52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115885852.26000001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2021-07-13T03:56:32Z</cp:lastPrinted>
  <dcterms:created xsi:type="dcterms:W3CDTF">1996-11-27T10:00:04Z</dcterms:created>
  <dcterms:modified xsi:type="dcterms:W3CDTF">2023-07-21T21:39:55Z</dcterms:modified>
</cp:coreProperties>
</file>