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B4171E1-FA09-41DB-8628-AF20BD06F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<sst xmlns="http://schemas.openxmlformats.org/spreadsheetml/2006/main" count="163" uniqueCount="91">
  <si>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</si>
  <si>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</si>
  <si>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</si>
  <si>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</si>
  <si>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</si>
  <si>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</si>
  <si>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</si>
  <si>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</si>
  <si>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</si>
  <si>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</si>
  <si>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</si>
  <si>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</si>
  <si>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</si>
  <si>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</si>
  <si>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MARZO DEL 2023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</si>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</sst>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1070741</xdr:colOff>
      <xdr:row>171</xdr:row>
      <xdr:rowOff>144517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983" y="27044431"/>
          <a:ext cx="1832741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60006</xdr:colOff>
      <xdr:row>166</xdr:row>
      <xdr:rowOff>0</xdr:rowOff>
    </xdr:from>
    <xdr:to>
      <xdr:col>5</xdr:col>
      <xdr:colOff>243051</xdr:colOff>
      <xdr:row>171</xdr:row>
      <xdr:rowOff>144517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26299" y="27044431"/>
          <a:ext cx="1707045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203638</xdr:colOff>
      <xdr:row>171</xdr:row>
      <xdr:rowOff>144517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83725" y="27044431"/>
          <a:ext cx="169620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578069</xdr:colOff>
      <xdr:row>166</xdr:row>
      <xdr:rowOff>0</xdr:rowOff>
    </xdr:from>
    <xdr:to>
      <xdr:col>11</xdr:col>
      <xdr:colOff>0</xdr:colOff>
      <xdr:row>171</xdr:row>
      <xdr:rowOff>144517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54362" y="27044431"/>
          <a:ext cx="1707931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topLeftCell="A156" zoomScale="145" zoomScaleNormal="145" workbookViewId="0">
      <selection activeCell="I180" sqref="I180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39334500</v>
      </c>
      <c r="E13" s="23">
        <v>791.95</v>
      </c>
      <c r="F13" s="23">
        <v>39335291.950000003</v>
      </c>
      <c r="H13" s="23">
        <v>5643235.3099999996</v>
      </c>
      <c r="J13" s="23">
        <v>5643235.3099999996</v>
      </c>
      <c r="K13" s="23">
        <f t="shared" ref="K13:K44" si="0">F13-H13</f>
        <v>33692056.640000001</v>
      </c>
    </row>
    <row r="14" spans="1:12" ht="12.75" x14ac:dyDescent="0.2">
      <c r="B14" s="25" t="s">
        <v>16</v>
      </c>
      <c r="C14"/>
      <c r="D14" s="23">
        <v>31100500</v>
      </c>
      <c r="E14" s="23">
        <v>0</v>
      </c>
      <c r="F14" s="23">
        <v>31100500</v>
      </c>
      <c r="H14" s="23">
        <v>4940058.46</v>
      </c>
      <c r="J14" s="23">
        <v>4940058.46</v>
      </c>
      <c r="K14" s="23">
        <f t="shared" si="0"/>
        <v>26160441.539999999</v>
      </c>
    </row>
    <row r="15" spans="1:12" ht="12.75" x14ac:dyDescent="0.2">
      <c r="B15"/>
      <c r="C15" s="26" t="s">
        <v>17</v>
      </c>
      <c r="D15" s="24">
        <v>16448620.9</v>
      </c>
      <c r="E15" s="24">
        <v>0</v>
      </c>
      <c r="F15" s="24">
        <v>16448620.9</v>
      </c>
      <c r="H15" s="24">
        <v>3912672.83</v>
      </c>
      <c r="J15" s="24">
        <v>3912672.83</v>
      </c>
      <c r="K15" s="24">
        <f t="shared" si="0"/>
        <v>12535948.07</v>
      </c>
    </row>
    <row r="16" spans="1:12" ht="12.75" x14ac:dyDescent="0.2">
      <c r="B16"/>
      <c r="C16" s="26" t="s">
        <v>18</v>
      </c>
      <c r="D16" s="24">
        <v>2100000</v>
      </c>
      <c r="E16" s="24">
        <v>0</v>
      </c>
      <c r="F16" s="24">
        <v>2100000</v>
      </c>
      <c r="H16" s="24">
        <v>0</v>
      </c>
      <c r="J16" s="24">
        <v>0</v>
      </c>
      <c r="K16" s="24">
        <f t="shared" si="0"/>
        <v>2100000</v>
      </c>
    </row>
    <row r="17" spans="2:11" ht="12.75" x14ac:dyDescent="0.2">
      <c r="B17"/>
      <c r="C17" s="26" t="s">
        <v>19</v>
      </c>
      <c r="D17" s="24">
        <v>7160011.5999999996</v>
      </c>
      <c r="E17" s="24">
        <v>0</v>
      </c>
      <c r="F17" s="24">
        <v>7160011.5999999996</v>
      </c>
      <c r="H17" s="24">
        <v>196866.19</v>
      </c>
      <c r="J17" s="24">
        <v>196866.19</v>
      </c>
      <c r="K17" s="24">
        <f t="shared" si="0"/>
        <v>6963145.4099999992</v>
      </c>
    </row>
    <row r="18" spans="2:11" ht="12.75" x14ac:dyDescent="0.2">
      <c r="B18"/>
      <c r="C18" s="26" t="s">
        <v>20</v>
      </c>
      <c r="D18" s="24">
        <v>2867142.19</v>
      </c>
      <c r="E18" s="24">
        <v>0</v>
      </c>
      <c r="F18" s="24">
        <v>2867142.19</v>
      </c>
      <c r="H18" s="24">
        <v>492439.7</v>
      </c>
      <c r="J18" s="24">
        <v>492439.7</v>
      </c>
      <c r="K18" s="24">
        <f t="shared" si="0"/>
        <v>2374702.4899999998</v>
      </c>
    </row>
    <row r="19" spans="2:11" ht="12.75" x14ac:dyDescent="0.2">
      <c r="B19"/>
      <c r="C19" s="26" t="s">
        <v>21</v>
      </c>
      <c r="D19" s="24">
        <v>2524725.31</v>
      </c>
      <c r="E19" s="24">
        <v>0</v>
      </c>
      <c r="F19" s="24">
        <v>2524725.31</v>
      </c>
      <c r="H19" s="24">
        <v>338079.74</v>
      </c>
      <c r="J19" s="24">
        <v>338079.74</v>
      </c>
      <c r="K19" s="24">
        <f t="shared" si="0"/>
        <v>2186645.5700000003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2919276</v>
      </c>
      <c r="E22" s="23">
        <v>791.95</v>
      </c>
      <c r="F22" s="23">
        <v>2920067.95</v>
      </c>
      <c r="H22" s="23">
        <v>397077.65</v>
      </c>
      <c r="J22" s="23">
        <v>397077.65</v>
      </c>
      <c r="K22" s="23">
        <f t="shared" si="0"/>
        <v>2522990.3000000003</v>
      </c>
    </row>
    <row r="23" spans="2:11" ht="12.75" x14ac:dyDescent="0.2">
      <c r="B23"/>
      <c r="C23" s="26" t="s">
        <v>25</v>
      </c>
      <c r="D23" s="24">
        <v>1414779.9</v>
      </c>
      <c r="E23" s="24">
        <v>0</v>
      </c>
      <c r="F23" s="24">
        <v>1414779.9</v>
      </c>
      <c r="H23" s="24">
        <v>271510.96999999997</v>
      </c>
      <c r="J23" s="24">
        <v>271510.96999999997</v>
      </c>
      <c r="K23" s="24">
        <f t="shared" si="0"/>
        <v>1143268.93</v>
      </c>
    </row>
    <row r="24" spans="2:11" ht="12.75" x14ac:dyDescent="0.2">
      <c r="B24"/>
      <c r="C24" s="26" t="s">
        <v>26</v>
      </c>
      <c r="D24" s="24">
        <v>124750.2</v>
      </c>
      <c r="E24" s="24">
        <v>0</v>
      </c>
      <c r="F24" s="24">
        <v>124750.2</v>
      </c>
      <c r="H24" s="24">
        <v>23272.54</v>
      </c>
      <c r="J24" s="24">
        <v>23272.54</v>
      </c>
      <c r="K24" s="24">
        <f t="shared" si="0"/>
        <v>101477.66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0</v>
      </c>
      <c r="F26" s="24">
        <v>14382.5</v>
      </c>
      <c r="H26" s="24">
        <v>344</v>
      </c>
      <c r="J26" s="24">
        <v>344</v>
      </c>
      <c r="K26" s="24">
        <f t="shared" si="0"/>
        <v>14038.5</v>
      </c>
    </row>
    <row r="27" spans="2:11" ht="12.75" x14ac:dyDescent="0.2">
      <c r="B27"/>
      <c r="C27" s="26" t="s">
        <v>29</v>
      </c>
      <c r="D27" s="24">
        <v>19740.689999999999</v>
      </c>
      <c r="E27" s="24">
        <v>0</v>
      </c>
      <c r="F27" s="24">
        <v>19740.689999999999</v>
      </c>
      <c r="H27" s="24">
        <v>0</v>
      </c>
      <c r="J27" s="24">
        <v>0</v>
      </c>
      <c r="K27" s="24">
        <f t="shared" si="0"/>
        <v>19740.689999999999</v>
      </c>
    </row>
    <row r="28" spans="2:11" ht="12.75" x14ac:dyDescent="0.2">
      <c r="B28"/>
      <c r="C28" s="26" t="s">
        <v>30</v>
      </c>
      <c r="D28" s="24">
        <v>1054207.8899999999</v>
      </c>
      <c r="E28" s="24">
        <v>791.95</v>
      </c>
      <c r="F28" s="24">
        <v>1054999.8400000001</v>
      </c>
      <c r="H28" s="24">
        <v>24081.47</v>
      </c>
      <c r="J28" s="24">
        <v>24081.47</v>
      </c>
      <c r="K28" s="24">
        <f t="shared" si="0"/>
        <v>1030918.3700000001</v>
      </c>
    </row>
    <row r="29" spans="2:11" ht="12.75" x14ac:dyDescent="0.2">
      <c r="B29"/>
      <c r="C29" s="26" t="s">
        <v>31</v>
      </c>
      <c r="D29" s="24">
        <v>272650.25</v>
      </c>
      <c r="E29" s="24">
        <v>0</v>
      </c>
      <c r="F29" s="24">
        <v>272650.25</v>
      </c>
      <c r="H29" s="24">
        <v>77045.09</v>
      </c>
      <c r="J29" s="24">
        <v>77045.09</v>
      </c>
      <c r="K29" s="24">
        <f t="shared" si="0"/>
        <v>195605.16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18764.57</v>
      </c>
      <c r="E31" s="24">
        <v>0</v>
      </c>
      <c r="F31" s="24">
        <v>18764.57</v>
      </c>
      <c r="H31" s="24">
        <v>823.58</v>
      </c>
      <c r="J31" s="24">
        <v>823.58</v>
      </c>
      <c r="K31" s="24">
        <f t="shared" si="0"/>
        <v>17940.989999999998</v>
      </c>
    </row>
    <row r="32" spans="2:11" ht="12.75" x14ac:dyDescent="0.2">
      <c r="B32" s="25" t="s">
        <v>34</v>
      </c>
      <c r="C32"/>
      <c r="D32" s="23">
        <v>4539724</v>
      </c>
      <c r="E32" s="23">
        <v>0</v>
      </c>
      <c r="F32" s="23">
        <v>4539724</v>
      </c>
      <c r="H32" s="23">
        <v>306099.20000000001</v>
      </c>
      <c r="J32" s="23">
        <v>306099.20000000001</v>
      </c>
      <c r="K32" s="23">
        <f t="shared" si="0"/>
        <v>4233624.8</v>
      </c>
    </row>
    <row r="33" spans="2:11" ht="12.75" x14ac:dyDescent="0.2">
      <c r="B33"/>
      <c r="C33" s="26" t="s">
        <v>35</v>
      </c>
      <c r="D33" s="24">
        <v>565193.93999999994</v>
      </c>
      <c r="E33" s="24">
        <v>0</v>
      </c>
      <c r="F33" s="24">
        <v>565193.93999999994</v>
      </c>
      <c r="H33" s="24">
        <v>93769.23</v>
      </c>
      <c r="J33" s="24">
        <v>93769.23</v>
      </c>
      <c r="K33" s="24">
        <f t="shared" si="0"/>
        <v>471424.70999999996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32550.2</v>
      </c>
      <c r="E35" s="24">
        <v>0</v>
      </c>
      <c r="F35" s="24">
        <v>32550.2</v>
      </c>
      <c r="H35" s="24">
        <v>5000</v>
      </c>
      <c r="J35" s="24">
        <v>5000</v>
      </c>
      <c r="K35" s="24">
        <f t="shared" si="0"/>
        <v>27550.2</v>
      </c>
    </row>
    <row r="36" spans="2:11" ht="12.75" x14ac:dyDescent="0.2">
      <c r="B36"/>
      <c r="C36" s="26" t="s">
        <v>38</v>
      </c>
      <c r="D36" s="24">
        <v>526789.22</v>
      </c>
      <c r="E36" s="24">
        <v>0</v>
      </c>
      <c r="F36" s="24">
        <v>526789.22</v>
      </c>
      <c r="H36" s="24">
        <v>27392.240000000002</v>
      </c>
      <c r="J36" s="24">
        <v>27392.240000000002</v>
      </c>
      <c r="K36" s="24">
        <f t="shared" si="0"/>
        <v>499396.98</v>
      </c>
    </row>
    <row r="37" spans="2:11" ht="12.75" x14ac:dyDescent="0.2">
      <c r="B37"/>
      <c r="C37" s="26" t="s">
        <v>39</v>
      </c>
      <c r="D37" s="24">
        <v>1479136.3</v>
      </c>
      <c r="E37" s="24">
        <v>0</v>
      </c>
      <c r="F37" s="24">
        <v>1479136.3</v>
      </c>
      <c r="H37" s="24">
        <v>63410</v>
      </c>
      <c r="J37" s="24">
        <v>63410</v>
      </c>
      <c r="K37" s="24">
        <f t="shared" si="0"/>
        <v>1415726.3</v>
      </c>
    </row>
    <row r="38" spans="2:11" ht="12.75" x14ac:dyDescent="0.2">
      <c r="B38"/>
      <c r="C38" s="26" t="s">
        <v>40</v>
      </c>
      <c r="D38" s="24">
        <v>59500</v>
      </c>
      <c r="E38" s="24">
        <v>0</v>
      </c>
      <c r="F38" s="24">
        <v>59500</v>
      </c>
      <c r="H38" s="24">
        <v>3450</v>
      </c>
      <c r="J38" s="24">
        <v>3450</v>
      </c>
      <c r="K38" s="24">
        <f t="shared" si="0"/>
        <v>56050</v>
      </c>
    </row>
    <row r="39" spans="2:11" ht="12.75" x14ac:dyDescent="0.2">
      <c r="B39"/>
      <c r="C39" s="26" t="s">
        <v>41</v>
      </c>
      <c r="D39" s="24">
        <v>802735.7</v>
      </c>
      <c r="E39" s="24">
        <v>0</v>
      </c>
      <c r="F39" s="24">
        <v>802735.7</v>
      </c>
      <c r="H39" s="24">
        <v>3993.73</v>
      </c>
      <c r="J39" s="24">
        <v>3993.73</v>
      </c>
      <c r="K39" s="24">
        <f t="shared" si="0"/>
        <v>798741.97</v>
      </c>
    </row>
    <row r="40" spans="2:11" ht="12.75" x14ac:dyDescent="0.2">
      <c r="B40"/>
      <c r="C40" s="26" t="s">
        <v>42</v>
      </c>
      <c r="D40" s="24">
        <v>196473.51</v>
      </c>
      <c r="E40" s="24">
        <v>0</v>
      </c>
      <c r="F40" s="24">
        <v>196473.51</v>
      </c>
      <c r="H40" s="24">
        <v>0</v>
      </c>
      <c r="J40" s="24">
        <v>0</v>
      </c>
      <c r="K40" s="24">
        <f t="shared" si="0"/>
        <v>196473.51</v>
      </c>
    </row>
    <row r="41" spans="2:11" ht="12.75" x14ac:dyDescent="0.2">
      <c r="B41"/>
      <c r="C41" s="26" t="s">
        <v>43</v>
      </c>
      <c r="D41" s="24">
        <v>877345.13</v>
      </c>
      <c r="E41" s="24">
        <v>0</v>
      </c>
      <c r="F41" s="24">
        <v>877345.13</v>
      </c>
      <c r="H41" s="24">
        <v>109084</v>
      </c>
      <c r="J41" s="24">
        <v>109084</v>
      </c>
      <c r="K41" s="24">
        <f t="shared" si="0"/>
        <v>768261.13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775000</v>
      </c>
      <c r="E52" s="23">
        <v>0</v>
      </c>
      <c r="F52" s="23">
        <v>775000</v>
      </c>
      <c r="H52" s="23">
        <v>0</v>
      </c>
      <c r="J52" s="23">
        <v>0</v>
      </c>
      <c r="K52" s="23">
        <f t="shared" si="1"/>
        <v>775000</v>
      </c>
    </row>
    <row r="53" spans="2:11" ht="12.75" x14ac:dyDescent="0.2">
      <c r="B53"/>
      <c r="C53" s="26" t="s">
        <v>55</v>
      </c>
      <c r="D53" s="24">
        <v>775000</v>
      </c>
      <c r="E53" s="24">
        <v>0</v>
      </c>
      <c r="F53" s="24">
        <v>775000</v>
      </c>
      <c r="H53" s="24">
        <v>0</v>
      </c>
      <c r="J53" s="24">
        <v>0</v>
      </c>
      <c r="K53" s="24">
        <f t="shared" si="1"/>
        <v>775000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0</v>
      </c>
      <c r="F56" s="24">
        <v>0</v>
      </c>
      <c r="H56" s="24">
        <v>0</v>
      </c>
      <c r="J56" s="24">
        <v>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45109080.009999998</v>
      </c>
      <c r="E86" s="23">
        <v>0</v>
      </c>
      <c r="F86" s="23">
        <v>45109080.009999998</v>
      </c>
      <c r="H86" s="23">
        <v>0</v>
      </c>
      <c r="J86" s="23">
        <v>0</v>
      </c>
      <c r="K86" s="23">
        <f t="shared" si="2"/>
        <v>45109080.009999998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45109080.009999998</v>
      </c>
      <c r="E135" s="23">
        <v>0</v>
      </c>
      <c r="F135" s="23">
        <v>45109080.009999998</v>
      </c>
      <c r="H135" s="23">
        <v>0</v>
      </c>
      <c r="J135" s="23">
        <v>0</v>
      </c>
      <c r="K135" s="23">
        <f t="shared" si="3"/>
        <v>45109080.009999998</v>
      </c>
    </row>
    <row r="136" spans="2:11" ht="12.75" x14ac:dyDescent="0.2">
      <c r="B136"/>
      <c r="C136" s="26" t="s">
        <v>65</v>
      </c>
      <c r="D136" s="24">
        <v>45109080.009999998</v>
      </c>
      <c r="E136" s="24">
        <v>0</v>
      </c>
      <c r="F136" s="24">
        <v>45109080.009999998</v>
      </c>
      <c r="H136" s="24">
        <v>0</v>
      </c>
      <c r="J136" s="24">
        <v>0</v>
      </c>
      <c r="K136" s="24">
        <f t="shared" si="3"/>
        <v>45109080.009999998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84443580.00999999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791.95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84444371.960000008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5643235.3100000005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5643235.3100000005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78801136.650000006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2021-07-13T03:05:49Z</cp:lastPrinted>
  <dcterms:created xsi:type="dcterms:W3CDTF">1996-11-27T10:00:04Z</dcterms:created>
  <dcterms:modified xsi:type="dcterms:W3CDTF">2023-05-02T16:13:03Z</dcterms:modified>
</cp:coreProperties>
</file>