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CUARTO TRIMESTRE\INFORMACIÓN LDF\"/>
    </mc:Choice>
  </mc:AlternateContent>
  <xr:revisionPtr revIDLastSave="0" documentId="8_{E685AA8D-EFB5-4641-9194-DE55EB33A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<sst xmlns="http://schemas.openxmlformats.org/spreadsheetml/2006/main" count="163" uniqueCount="91">
  <si>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</si>
  <si>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</si>
  <si>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</si>
  <si>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</si>
  <si>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</si>
  <si>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</si>
  <si>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</si>
  <si>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</si>
  <si>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</si>
  <si>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</si>
  <si>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</si>
  <si>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</si>
  <si>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</si>
  <si>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</si>
  <si>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DICIEMBRE DEL 2022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</si>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</sst>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945931</xdr:colOff>
      <xdr:row>171</xdr:row>
      <xdr:rowOff>144517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983" y="27044431"/>
          <a:ext cx="1707931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1359776</xdr:colOff>
      <xdr:row>166</xdr:row>
      <xdr:rowOff>0</xdr:rowOff>
    </xdr:from>
    <xdr:to>
      <xdr:col>5</xdr:col>
      <xdr:colOff>47625</xdr:colOff>
      <xdr:row>171</xdr:row>
      <xdr:rowOff>144517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67759" y="27044431"/>
          <a:ext cx="1670159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5</xdr:col>
      <xdr:colOff>637190</xdr:colOff>
      <xdr:row>166</xdr:row>
      <xdr:rowOff>0</xdr:rowOff>
    </xdr:from>
    <xdr:to>
      <xdr:col>8</xdr:col>
      <xdr:colOff>19050</xdr:colOff>
      <xdr:row>171</xdr:row>
      <xdr:rowOff>144517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27483" y="27044431"/>
          <a:ext cx="1667860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597776</xdr:colOff>
      <xdr:row>166</xdr:row>
      <xdr:rowOff>0</xdr:rowOff>
    </xdr:from>
    <xdr:to>
      <xdr:col>11</xdr:col>
      <xdr:colOff>0</xdr:colOff>
      <xdr:row>171</xdr:row>
      <xdr:rowOff>144517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74069" y="27044431"/>
          <a:ext cx="1688224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Hector Oyorzabal Hernández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topLeftCell="A159" zoomScale="145" zoomScaleNormal="145" workbookViewId="0">
      <selection activeCell="K136" sqref="K136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20867766.010000002</v>
      </c>
      <c r="E13" s="23">
        <v>17419278.359999999</v>
      </c>
      <c r="F13" s="23">
        <v>38287044.369999997</v>
      </c>
      <c r="H13" s="23">
        <v>38287044.369999997</v>
      </c>
      <c r="J13" s="23">
        <v>36164244.43</v>
      </c>
      <c r="K13" s="23">
        <f t="shared" ref="K13:K44" si="0">F13-H13</f>
        <v>0</v>
      </c>
    </row>
    <row r="14" spans="1:12" ht="12.75" x14ac:dyDescent="0.2">
      <c r="B14" s="25" t="s">
        <v>16</v>
      </c>
      <c r="C14"/>
      <c r="D14" s="23">
        <v>18793766.010000002</v>
      </c>
      <c r="E14" s="23">
        <v>10956836.52</v>
      </c>
      <c r="F14" s="23">
        <v>29750602.530000001</v>
      </c>
      <c r="H14" s="23">
        <v>29750602.530000001</v>
      </c>
      <c r="J14" s="23">
        <v>27813255.34</v>
      </c>
      <c r="K14" s="23">
        <f t="shared" si="0"/>
        <v>0</v>
      </c>
    </row>
    <row r="15" spans="1:12" ht="12.75" x14ac:dyDescent="0.2">
      <c r="B15"/>
      <c r="C15" s="26" t="s">
        <v>17</v>
      </c>
      <c r="D15" s="24">
        <v>10762212.289999999</v>
      </c>
      <c r="E15" s="24">
        <v>5486358.6299999999</v>
      </c>
      <c r="F15" s="24">
        <v>16248570.92</v>
      </c>
      <c r="H15" s="24">
        <v>16248570.92</v>
      </c>
      <c r="J15" s="24">
        <v>16248570.92</v>
      </c>
      <c r="K15" s="24">
        <f t="shared" si="0"/>
        <v>0</v>
      </c>
    </row>
    <row r="16" spans="1:12" ht="12.75" x14ac:dyDescent="0.2">
      <c r="B16"/>
      <c r="C16" s="26" t="s">
        <v>18</v>
      </c>
      <c r="D16" s="24">
        <v>1141656</v>
      </c>
      <c r="E16" s="24">
        <v>1628178.38</v>
      </c>
      <c r="F16" s="24">
        <v>2769834.38</v>
      </c>
      <c r="H16" s="24">
        <v>2769834.38</v>
      </c>
      <c r="J16" s="24">
        <v>2769834.38</v>
      </c>
      <c r="K16" s="24">
        <f t="shared" si="0"/>
        <v>0</v>
      </c>
    </row>
    <row r="17" spans="2:11" ht="12.75" x14ac:dyDescent="0.2">
      <c r="B17"/>
      <c r="C17" s="26" t="s">
        <v>19</v>
      </c>
      <c r="D17" s="24">
        <v>3125155.5</v>
      </c>
      <c r="E17" s="24">
        <v>1589190.1</v>
      </c>
      <c r="F17" s="24">
        <v>4714345.5999999996</v>
      </c>
      <c r="H17" s="24">
        <v>4714345.5999999996</v>
      </c>
      <c r="J17" s="24">
        <v>3132614.74</v>
      </c>
      <c r="K17" s="24">
        <f t="shared" si="0"/>
        <v>0</v>
      </c>
    </row>
    <row r="18" spans="2:11" ht="12.75" x14ac:dyDescent="0.2">
      <c r="B18"/>
      <c r="C18" s="26" t="s">
        <v>20</v>
      </c>
      <c r="D18" s="24">
        <v>1811233.72</v>
      </c>
      <c r="E18" s="24">
        <v>822949.5</v>
      </c>
      <c r="F18" s="24">
        <v>2634183.2200000002</v>
      </c>
      <c r="H18" s="24">
        <v>2634183.2200000002</v>
      </c>
      <c r="J18" s="24">
        <v>2278566.89</v>
      </c>
      <c r="K18" s="24">
        <f t="shared" si="0"/>
        <v>0</v>
      </c>
    </row>
    <row r="19" spans="2:11" ht="12.75" x14ac:dyDescent="0.2">
      <c r="B19"/>
      <c r="C19" s="26" t="s">
        <v>21</v>
      </c>
      <c r="D19" s="24">
        <v>1953508.5</v>
      </c>
      <c r="E19" s="24">
        <v>1430159.91</v>
      </c>
      <c r="F19" s="24">
        <v>3383668.41</v>
      </c>
      <c r="H19" s="24">
        <v>3383668.41</v>
      </c>
      <c r="J19" s="24">
        <v>3383668.41</v>
      </c>
      <c r="K19" s="24">
        <f t="shared" si="0"/>
        <v>0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708276</v>
      </c>
      <c r="E22" s="23">
        <v>2821803.79</v>
      </c>
      <c r="F22" s="23">
        <v>3530079.79</v>
      </c>
      <c r="H22" s="23">
        <v>3530079.79</v>
      </c>
      <c r="J22" s="23">
        <v>3530639.79</v>
      </c>
      <c r="K22" s="23">
        <f t="shared" si="0"/>
        <v>0</v>
      </c>
    </row>
    <row r="23" spans="2:11" ht="12.75" x14ac:dyDescent="0.2">
      <c r="B23"/>
      <c r="C23" s="26" t="s">
        <v>25</v>
      </c>
      <c r="D23" s="24">
        <v>273618.55</v>
      </c>
      <c r="E23" s="24">
        <v>1606009.31</v>
      </c>
      <c r="F23" s="24">
        <v>1879627.86</v>
      </c>
      <c r="H23" s="24">
        <v>1879627.86</v>
      </c>
      <c r="J23" s="24">
        <v>1879627.86</v>
      </c>
      <c r="K23" s="24">
        <f t="shared" si="0"/>
        <v>0</v>
      </c>
    </row>
    <row r="24" spans="2:11" ht="12.75" x14ac:dyDescent="0.2">
      <c r="B24"/>
      <c r="C24" s="26" t="s">
        <v>26</v>
      </c>
      <c r="D24" s="24">
        <v>90459.72</v>
      </c>
      <c r="E24" s="24">
        <v>24966.94</v>
      </c>
      <c r="F24" s="24">
        <v>115426.66</v>
      </c>
      <c r="H24" s="24">
        <v>115426.66</v>
      </c>
      <c r="J24" s="24">
        <v>115426.66</v>
      </c>
      <c r="K24" s="24">
        <f t="shared" si="0"/>
        <v>0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3761.82</v>
      </c>
      <c r="F26" s="24">
        <v>18144.32</v>
      </c>
      <c r="H26" s="24">
        <v>18144.32</v>
      </c>
      <c r="J26" s="24">
        <v>18144.32</v>
      </c>
      <c r="K26" s="24">
        <f t="shared" si="0"/>
        <v>0</v>
      </c>
    </row>
    <row r="27" spans="2:11" ht="12.75" x14ac:dyDescent="0.2">
      <c r="B27"/>
      <c r="C27" s="26" t="s">
        <v>29</v>
      </c>
      <c r="D27" s="24">
        <v>19740.689999999999</v>
      </c>
      <c r="E27" s="24">
        <v>-18376.650000000001</v>
      </c>
      <c r="F27" s="24">
        <v>1364.04</v>
      </c>
      <c r="H27" s="24">
        <v>1364.04</v>
      </c>
      <c r="J27" s="24">
        <v>1364.04</v>
      </c>
      <c r="K27" s="24">
        <f t="shared" si="0"/>
        <v>0</v>
      </c>
    </row>
    <row r="28" spans="2:11" ht="12.75" x14ac:dyDescent="0.2">
      <c r="B28"/>
      <c r="C28" s="26" t="s">
        <v>30</v>
      </c>
      <c r="D28" s="24">
        <v>212676.9</v>
      </c>
      <c r="E28" s="24">
        <v>1033157.19</v>
      </c>
      <c r="F28" s="24">
        <v>1245834.0900000001</v>
      </c>
      <c r="H28" s="24">
        <v>1245834.0900000001</v>
      </c>
      <c r="J28" s="24">
        <v>1246394.0900000001</v>
      </c>
      <c r="K28" s="24">
        <f t="shared" si="0"/>
        <v>0</v>
      </c>
    </row>
    <row r="29" spans="2:11" ht="12.75" x14ac:dyDescent="0.2">
      <c r="B29"/>
      <c r="C29" s="26" t="s">
        <v>31</v>
      </c>
      <c r="D29" s="24">
        <v>69633.070000000007</v>
      </c>
      <c r="E29" s="24">
        <v>186639.08</v>
      </c>
      <c r="F29" s="24">
        <v>256272.15</v>
      </c>
      <c r="H29" s="24">
        <v>256272.15</v>
      </c>
      <c r="J29" s="24">
        <v>256272.15</v>
      </c>
      <c r="K29" s="24">
        <f t="shared" si="0"/>
        <v>0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27764.57</v>
      </c>
      <c r="E31" s="24">
        <v>-14353.9</v>
      </c>
      <c r="F31" s="24">
        <v>13410.67</v>
      </c>
      <c r="H31" s="24">
        <v>13410.67</v>
      </c>
      <c r="J31" s="24">
        <v>13410.67</v>
      </c>
      <c r="K31" s="24">
        <f t="shared" si="0"/>
        <v>0</v>
      </c>
    </row>
    <row r="32" spans="2:11" ht="12.75" x14ac:dyDescent="0.2">
      <c r="B32" s="25" t="s">
        <v>34</v>
      </c>
      <c r="C32"/>
      <c r="D32" s="23">
        <v>1340724</v>
      </c>
      <c r="E32" s="23">
        <v>2137793.96</v>
      </c>
      <c r="F32" s="23">
        <v>3478517.96</v>
      </c>
      <c r="H32" s="23">
        <v>3478517.96</v>
      </c>
      <c r="J32" s="23">
        <v>3292505.21</v>
      </c>
      <c r="K32" s="23">
        <f t="shared" si="0"/>
        <v>0</v>
      </c>
    </row>
    <row r="33" spans="2:11" ht="12.75" x14ac:dyDescent="0.2">
      <c r="B33"/>
      <c r="C33" s="26" t="s">
        <v>35</v>
      </c>
      <c r="D33" s="24">
        <v>506401.29</v>
      </c>
      <c r="E33" s="24">
        <v>-31564.19</v>
      </c>
      <c r="F33" s="24">
        <v>474837.1</v>
      </c>
      <c r="H33" s="24">
        <v>474837.1</v>
      </c>
      <c r="J33" s="24">
        <v>447202.35</v>
      </c>
      <c r="K33" s="24">
        <f t="shared" si="0"/>
        <v>0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63590.06</v>
      </c>
      <c r="E35" s="24">
        <v>-30590.06</v>
      </c>
      <c r="F35" s="24">
        <v>33000</v>
      </c>
      <c r="H35" s="24">
        <v>33000</v>
      </c>
      <c r="J35" s="24">
        <v>33000</v>
      </c>
      <c r="K35" s="24">
        <f t="shared" si="0"/>
        <v>0</v>
      </c>
    </row>
    <row r="36" spans="2:11" ht="12.75" x14ac:dyDescent="0.2">
      <c r="B36"/>
      <c r="C36" s="26" t="s">
        <v>38</v>
      </c>
      <c r="D36" s="24">
        <v>281209.8</v>
      </c>
      <c r="E36" s="24">
        <v>11669.39</v>
      </c>
      <c r="F36" s="24">
        <v>292879.19</v>
      </c>
      <c r="H36" s="24">
        <v>292879.19</v>
      </c>
      <c r="J36" s="24">
        <v>292879.19</v>
      </c>
      <c r="K36" s="24">
        <f t="shared" si="0"/>
        <v>0</v>
      </c>
    </row>
    <row r="37" spans="2:11" ht="12.75" x14ac:dyDescent="0.2">
      <c r="B37"/>
      <c r="C37" s="26" t="s">
        <v>39</v>
      </c>
      <c r="D37" s="24">
        <v>53971.59</v>
      </c>
      <c r="E37" s="24">
        <v>1200238.6399999999</v>
      </c>
      <c r="F37" s="24">
        <v>1254210.23</v>
      </c>
      <c r="H37" s="24">
        <v>1254210.23</v>
      </c>
      <c r="J37" s="24">
        <v>1254210.23</v>
      </c>
      <c r="K37" s="24">
        <f t="shared" si="0"/>
        <v>0</v>
      </c>
    </row>
    <row r="38" spans="2:11" ht="12.75" x14ac:dyDescent="0.2">
      <c r="B38"/>
      <c r="C38" s="26" t="s">
        <v>40</v>
      </c>
      <c r="D38" s="24">
        <v>32559.15</v>
      </c>
      <c r="E38" s="24">
        <v>13108.85</v>
      </c>
      <c r="F38" s="24">
        <v>45668</v>
      </c>
      <c r="H38" s="24">
        <v>45668</v>
      </c>
      <c r="J38" s="24">
        <v>45668</v>
      </c>
      <c r="K38" s="24">
        <f t="shared" si="0"/>
        <v>0</v>
      </c>
    </row>
    <row r="39" spans="2:11" ht="12.75" x14ac:dyDescent="0.2">
      <c r="B39"/>
      <c r="C39" s="26" t="s">
        <v>41</v>
      </c>
      <c r="D39" s="24">
        <v>93658.69</v>
      </c>
      <c r="E39" s="24">
        <v>348217.51</v>
      </c>
      <c r="F39" s="24">
        <v>441876.2</v>
      </c>
      <c r="H39" s="24">
        <v>441876.2</v>
      </c>
      <c r="J39" s="24">
        <v>441316.2</v>
      </c>
      <c r="K39" s="24">
        <f t="shared" si="0"/>
        <v>0</v>
      </c>
    </row>
    <row r="40" spans="2:11" ht="12.75" x14ac:dyDescent="0.2">
      <c r="B40"/>
      <c r="C40" s="26" t="s">
        <v>42</v>
      </c>
      <c r="D40" s="24">
        <v>105582.65</v>
      </c>
      <c r="E40" s="24">
        <v>11159.4</v>
      </c>
      <c r="F40" s="24">
        <v>116742.05</v>
      </c>
      <c r="H40" s="24">
        <v>116742.05</v>
      </c>
      <c r="J40" s="24">
        <v>116742.05</v>
      </c>
      <c r="K40" s="24">
        <f t="shared" si="0"/>
        <v>0</v>
      </c>
    </row>
    <row r="41" spans="2:11" ht="12.75" x14ac:dyDescent="0.2">
      <c r="B41"/>
      <c r="C41" s="26" t="s">
        <v>43</v>
      </c>
      <c r="D41" s="24">
        <v>203750.77</v>
      </c>
      <c r="E41" s="24">
        <v>615554.42000000004</v>
      </c>
      <c r="F41" s="24">
        <v>819305.19</v>
      </c>
      <c r="H41" s="24">
        <v>819305.19</v>
      </c>
      <c r="J41" s="24">
        <v>661487.18999999994</v>
      </c>
      <c r="K41" s="24">
        <f t="shared" si="0"/>
        <v>0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25000</v>
      </c>
      <c r="E52" s="23">
        <v>1502844.09</v>
      </c>
      <c r="F52" s="23">
        <v>1527844.09</v>
      </c>
      <c r="H52" s="23">
        <v>1527844.09</v>
      </c>
      <c r="J52" s="23">
        <v>1527844.09</v>
      </c>
      <c r="K52" s="23">
        <f t="shared" si="1"/>
        <v>0</v>
      </c>
    </row>
    <row r="53" spans="2:11" ht="12.75" x14ac:dyDescent="0.2">
      <c r="B53"/>
      <c r="C53" s="26" t="s">
        <v>55</v>
      </c>
      <c r="D53" s="24">
        <v>25000</v>
      </c>
      <c r="E53" s="24">
        <v>767345.09</v>
      </c>
      <c r="F53" s="24">
        <v>792345.09</v>
      </c>
      <c r="H53" s="24">
        <v>792345.09</v>
      </c>
      <c r="J53" s="24">
        <v>792345.09</v>
      </c>
      <c r="K53" s="24">
        <f t="shared" si="1"/>
        <v>0</v>
      </c>
    </row>
    <row r="54" spans="2:11" ht="12.75" x14ac:dyDescent="0.2">
      <c r="B54"/>
      <c r="C54" s="26" t="s">
        <v>56</v>
      </c>
      <c r="D54" s="24">
        <v>0</v>
      </c>
      <c r="E54" s="24">
        <v>6299</v>
      </c>
      <c r="F54" s="24">
        <v>6299</v>
      </c>
      <c r="H54" s="24">
        <v>6299</v>
      </c>
      <c r="J54" s="24">
        <v>6299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729200</v>
      </c>
      <c r="F56" s="24">
        <v>729200</v>
      </c>
      <c r="H56" s="24">
        <v>729200</v>
      </c>
      <c r="J56" s="24">
        <v>729200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438996827.51999998</v>
      </c>
      <c r="E86" s="23">
        <v>9601822.1999999993</v>
      </c>
      <c r="F86" s="23">
        <v>448598649.72000003</v>
      </c>
      <c r="H86" s="23">
        <v>435329386.55000001</v>
      </c>
      <c r="J86" s="23">
        <v>183315104.25</v>
      </c>
      <c r="K86" s="23">
        <f t="shared" si="2"/>
        <v>13269263.170000017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438996827.51999998</v>
      </c>
      <c r="E135" s="23">
        <v>-7733371.1100000003</v>
      </c>
      <c r="F135" s="23">
        <v>431263456.41000003</v>
      </c>
      <c r="H135" s="23">
        <v>430923078.94</v>
      </c>
      <c r="J135" s="23">
        <v>180881605.99000001</v>
      </c>
      <c r="K135" s="23">
        <f t="shared" si="3"/>
        <v>340377.47000002861</v>
      </c>
    </row>
    <row r="136" spans="2:11" ht="12.75" x14ac:dyDescent="0.2">
      <c r="B136"/>
      <c r="C136" s="26" t="s">
        <v>65</v>
      </c>
      <c r="D136" s="24">
        <v>438996827.51999998</v>
      </c>
      <c r="E136" s="24">
        <v>-7733371.1100000003</v>
      </c>
      <c r="F136" s="24">
        <v>431263456.41000003</v>
      </c>
      <c r="H136" s="24">
        <v>430923078.94</v>
      </c>
      <c r="J136" s="24">
        <v>180881605.99000001</v>
      </c>
      <c r="K136" s="24">
        <f t="shared" si="3"/>
        <v>340377.47000002861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459864593.52999997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9685907.25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469550500.78000003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469210123.31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217045850.42000002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340377.47000002861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ADMON 3</cp:lastModifiedBy>
  <cp:lastPrinted>2021-07-13T03:05:49Z</cp:lastPrinted>
  <dcterms:created xsi:type="dcterms:W3CDTF">1996-11-27T10:00:04Z</dcterms:created>
  <dcterms:modified xsi:type="dcterms:W3CDTF">2023-02-22T18:35:51Z</dcterms:modified>
</cp:coreProperties>
</file>