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\Desktop\RESPALDO OCTUBRE 2021\FORMATOS CARLOS CTA.PUB.2020 SEFINA\FORMATOS 2DO SEMESTRAL ASE 2021\"/>
    </mc:Choice>
  </mc:AlternateContent>
  <bookViews>
    <workbookView xWindow="930" yWindow="0" windowWidth="17460" windowHeight="10950"/>
  </bookViews>
  <sheets>
    <sheet name="BIENES MUEB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8" i="1" l="1"/>
  <c r="E451" i="1" l="1"/>
  <c r="E518" i="1" l="1"/>
  <c r="E517" i="1"/>
  <c r="D888" i="1"/>
  <c r="E9" i="1"/>
  <c r="E849" i="1"/>
  <c r="E848" i="1"/>
  <c r="E847" i="1"/>
  <c r="E846" i="1"/>
  <c r="E845" i="1"/>
  <c r="E844" i="1"/>
  <c r="E843" i="1"/>
  <c r="E842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71" i="1"/>
  <c r="E770" i="1"/>
  <c r="E769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09" i="1"/>
  <c r="E708" i="1"/>
  <c r="E707" i="1"/>
  <c r="E706" i="1"/>
  <c r="E705" i="1"/>
  <c r="E710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7" i="1"/>
  <c r="E26" i="1"/>
  <c r="E25" i="1"/>
  <c r="E24" i="1"/>
  <c r="E28" i="1"/>
  <c r="E34" i="1"/>
  <c r="E33" i="1"/>
  <c r="E32" i="1"/>
  <c r="E31" i="1"/>
  <c r="E30" i="1"/>
  <c r="E29" i="1"/>
  <c r="E38" i="1"/>
  <c r="E73" i="1"/>
  <c r="E72" i="1"/>
  <c r="E71" i="1"/>
  <c r="E70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68" i="1"/>
  <c r="E76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887" i="1"/>
  <c r="E886" i="1"/>
  <c r="E885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453" i="1"/>
  <c r="E452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45" i="1"/>
  <c r="E44" i="1"/>
  <c r="E43" i="1"/>
  <c r="E42" i="1"/>
  <c r="E41" i="1"/>
  <c r="E40" i="1"/>
  <c r="E39" i="1"/>
  <c r="E37" i="1"/>
  <c r="E36" i="1"/>
  <c r="E35" i="1"/>
  <c r="E888" i="1" l="1"/>
</calcChain>
</file>

<file path=xl/sharedStrings.xml><?xml version="1.0" encoding="utf-8"?>
<sst xmlns="http://schemas.openxmlformats.org/spreadsheetml/2006/main" count="900" uniqueCount="244">
  <si>
    <t>Relación de bienes que componen su patrimonio</t>
  </si>
  <si>
    <t>Código</t>
  </si>
  <si>
    <t>Valor en libros</t>
  </si>
  <si>
    <t>BIENES MUEBLES</t>
  </si>
  <si>
    <t>MOBILIARIO Y EQUIPO DE ADMINISTRACION</t>
  </si>
  <si>
    <t>SUMADORA EL-1801C SHARP</t>
  </si>
  <si>
    <t>MESA ( TABLE )</t>
  </si>
  <si>
    <t>SILLA PLEGADIZA</t>
  </si>
  <si>
    <t>LIBRERO 5 REP CEREZO BASICS</t>
  </si>
  <si>
    <t>GUILLOTINA</t>
  </si>
  <si>
    <t>ENGARGOLADORA KOMBO 500</t>
  </si>
  <si>
    <t>ARCHIVERO 2 GAVETAS</t>
  </si>
  <si>
    <t>MESA BINARIA .40 CM X 1.20</t>
  </si>
  <si>
    <t>ESCRITORIO 1 PEDESTAL .75 CM X 1.50 2 CJS.</t>
  </si>
  <si>
    <t>ARCHIVERO 4 GAVETAS OFICIO NEGRO</t>
  </si>
  <si>
    <t>SILLA EJECUTIVA NAPOLES GRIS</t>
  </si>
  <si>
    <t>SILLA ACOJINADA NEGRA GENOVA</t>
  </si>
  <si>
    <t>CONJUNTO SEMIEJECUTIVO DE 153 C/LIBRERO SOBRE CREDENZA PAPEL. SENCIL, COLOR PERLA PLATINO S/C1</t>
  </si>
  <si>
    <t>SILLON EJECUTIVO SP9550, ASIENTO Y RESPALDO DE MALLA COLOR NEGRO S/C2</t>
  </si>
  <si>
    <t>SILLA PARA VISITA SP651, TAPIZADA EN NEGRO S/C3</t>
  </si>
  <si>
    <t>ESCRITORIO METALICO RECTO DE 120 X 75 X 75CM. ESTRUCTURA METALICA EN COLOR ARENA</t>
  </si>
  <si>
    <t>SILLA OPERATIVA EN TELA SP7004N, ASIENTO TAPIZ. ACOJINADO, RESP. TELA Y MALLA NEGRA S/C5</t>
  </si>
  <si>
    <t>SILLA PARA VISITA SP651, TAPIZADA EN NEGRO S/C6</t>
  </si>
  <si>
    <t>CREDENZA EN MELAMINA CON 2 PTAS MIDE 150X60X75 CM COLOR PERLA PLATINO S/C8</t>
  </si>
  <si>
    <t>CONJUNTO OPERATIVO EN L CON CREDENZA DE 150X60CM CON PUERTA COLOR PERLA PLATINO S/14</t>
  </si>
  <si>
    <t>BANCA TANDEM 3 PLAZAS ASIENTO Y RESPALDO TAPIZADOS EN TELA S/C15</t>
  </si>
  <si>
    <t>LOCKER 1 PUERTA CON ENTREPAÑO INTERIOR CON PORTA CANDADO MIDE 38X45X180CM. S/C16</t>
  </si>
  <si>
    <t>ARCHIVERO METALICO DE 4 GAVETAS S/17</t>
  </si>
  <si>
    <t>SILLON EJECUTIVO RESPALDO ALTO TAPIZADO EN MALLA COLOR NEGRO CON SISTEMA LUMBAR.</t>
  </si>
  <si>
    <t>SILLON EJECUTIVO RESOALDO ALTO TAPIZADO EN MALLA COLOR NEGRO CON SISTEMA LUMBAR.</t>
  </si>
  <si>
    <t>SILLON EJECUTIVO RESPALDO ALTO Y ASIENTO EN UNA SOLA PIEZA.</t>
  </si>
  <si>
    <t xml:space="preserve">SILLON MODELO CATALAN EJECUTIVO RESPALDO BAJO Y ASIENTO EN UNA SOLA PIEZA </t>
  </si>
  <si>
    <t>SILLA PORTUGAL DE VISITA RESPALDO TAPIZADO EN TELA CUERPO EN COLOR GRIS.</t>
  </si>
  <si>
    <t>CONJUNTO DE 2.01X2.10 CON CUBIERTA PRINCIPAL DE 170X.90 Y COSTADO EN LAMINADO</t>
  </si>
  <si>
    <t>CREDENZA 180 DE FRENTE 48 DE FONDO Y 82 DE ALTO GABINETE COLOR ALUMINIO</t>
  </si>
  <si>
    <t>BANCA DE 3 PLAZAS PARA INTERPERIE FABRICADA EN ACERO AL CARBON PINTURA ELECTROSTAICA</t>
  </si>
  <si>
    <t>ARCHIVERO METALICO DE 4 GAVETAS HORIZONTAL DE 2 GAVETAS METALICO COLOR BLANCO</t>
  </si>
  <si>
    <t>GABINETE METALICO CON PUERTAS Y CERRADURA CON 5 ENTREPAÑOS BLANCO</t>
  </si>
  <si>
    <t xml:space="preserve">SILLA COLOR BLANCA TIPO EJECUTIVA CON RODAJA </t>
  </si>
  <si>
    <t>MOBILIARIO Y EQUIPO DONADO POR CAPFCE</t>
  </si>
  <si>
    <t>ANAQUEL TIPO ESQUELETO 600 CALIBRE 18</t>
  </si>
  <si>
    <t>ANAQUELES RACK DE ACERO 5 ESPACIOS</t>
  </si>
  <si>
    <t>ANAQUEL DE ALUMINIO ESTÁNDAR 213 CMS</t>
  </si>
  <si>
    <t>ANAQUEL TIPO ESQ. .45 X .91.5 X 2.21 MTS</t>
  </si>
  <si>
    <t>ANAQUEL TIPO ESQ. .60 X .91.5 X 2.21 MTS</t>
  </si>
  <si>
    <t>ANAQUEL TIPO ESQ. .60 X .91.5 X 2.21 MTS (45)</t>
  </si>
  <si>
    <t>ANAQUEL ESTRUCTURA TUBULAR METALICO</t>
  </si>
  <si>
    <t>ANAQUEL PERFIL ESTANDAR DE 213 CMS CALIBRE 16</t>
  </si>
  <si>
    <t>EQUIPO DE COMPUTO Y TECNOLOGIAS DE LA INFORMACIÓN</t>
  </si>
  <si>
    <t>COMPUT. PORTAT HP 45205 S-2CE0370BXZ</t>
  </si>
  <si>
    <t>COMPUT.ESC.HP S-MX2045004E © S-PU19H9FZA09277N (M)</t>
  </si>
  <si>
    <t>COMPUTADORA LATOP HP 420 S-5CG050036B</t>
  </si>
  <si>
    <t>COMPUTADORA LATOP HP 420 S-5CG05002YV</t>
  </si>
  <si>
    <t>COMPUTADORA LATOP HP 420 S-5CG04908IT</t>
  </si>
  <si>
    <t>COMPUTADORA LATOP HP 420 S-5CG0490811</t>
  </si>
  <si>
    <t>COMPUTADORA LATOP HP 420 S-5CG0490862</t>
  </si>
  <si>
    <t>COMPUT. GATEWAY ZX4350</t>
  </si>
  <si>
    <t>COMPUTADORA PORTATIL HP 630</t>
  </si>
  <si>
    <t>COMPUTADORA LENOVO B320 (ALL-IN-ONE)</t>
  </si>
  <si>
    <t>PC LAPTOP TOSHIBA, SATELLITE L735-SP3165CM</t>
  </si>
  <si>
    <t>COMPUTADORA HP, 120-1113la (ALL-IN-ONE)</t>
  </si>
  <si>
    <t>MONITOR SAMSUMG LED 23"</t>
  </si>
  <si>
    <t>COMPUTADORA HP ALL-IN-ONE 1105</t>
  </si>
  <si>
    <t>C.P.U ACER AXC100-MT308</t>
  </si>
  <si>
    <t>COMPUTADORA HP 18-1105LA ALL-IN-ONE PC</t>
  </si>
  <si>
    <t>EQUIPO DE COMPUTO ENSAMBLADO MEM. DDR3 4GB</t>
  </si>
  <si>
    <t>COMPUTADORA HP 1155 ALL-IN-ONE 4GB 500 GB</t>
  </si>
  <si>
    <t>COMPUTADORA HP 20 BUNDLE DESKT/8GB RAM</t>
  </si>
  <si>
    <t>COMPUTADORA HP 20 BUNDLE DESK /8 GB RAM/ PANTALLA 20"</t>
  </si>
  <si>
    <t>COMPUTADORA HP 205 G1 ALL-IN-ONE BUSINESS PC</t>
  </si>
  <si>
    <t>COMPUTADORA ACTECK ENSAMBLADA CORE 15, 8GB</t>
  </si>
  <si>
    <t>COMPUTADORA ENSAMBLADA CI3.8 GB. DD 1TB. 21.5"</t>
  </si>
  <si>
    <t>COMPUTADORA PORTATIL LATOP INSPIRON 15-3521</t>
  </si>
  <si>
    <t>COMPUTADORA ACTECK POROCES CORE 15, DD 1TB 8GB</t>
  </si>
  <si>
    <t>COMPUTADORA LATOP DEEL INS. 1, DD 1TB 8GB</t>
  </si>
  <si>
    <t>COMPUTADORA LATOP DEEL INS. 1, DD 1TB 6GB</t>
  </si>
  <si>
    <t>COMPUTADORA HP. PRODESK 600G1 PROCES CORE 13 500GB</t>
  </si>
  <si>
    <t>COMPUTADORA LATOP TOSHIBA SATELLITE L45-B4272WM 14</t>
  </si>
  <si>
    <t>COMPUTADORA TODO EN UNO HP ALL-IN-ONE PAVILION 19</t>
  </si>
  <si>
    <t>COMPUTADORA LATOP HP 240G2 PROCES. C13-3110M 4GB</t>
  </si>
  <si>
    <t>COMPUTADORA LATOP DELL INSPIRON 3124 CORE 15 6GB</t>
  </si>
  <si>
    <t>COMPUTADORA NOTE BOOK HP 240G2 G13 3110M</t>
  </si>
  <si>
    <t>COMPUTADORA LATOP NOTEBOOK HP 240G2 PROCE CELN2830</t>
  </si>
  <si>
    <t>COMPUTADORA LENOVO AIO C40-30</t>
  </si>
  <si>
    <t>COMPUTADORA DELL INSPIRON 20 3048</t>
  </si>
  <si>
    <t>COMPUTADORA LATOP HP 240,C13,8GB,1TB,W8.1 14" TOUCH</t>
  </si>
  <si>
    <t>COMPUTADORA ENSAMBLADA PROCES. CORE 4460 MEM RAM 8GB</t>
  </si>
  <si>
    <t>COMPUTADORA HP PAVILION 23-P110LA CORE 15</t>
  </si>
  <si>
    <t>COMPUTADORA LENOVO 300-22CL AMD A6-7310 GHZ 4GB 1 TB DVCEW 21.5 LED WIN 10 HOME BLANCA  SERIE P901KVFS</t>
  </si>
  <si>
    <t>COMPUTADORA BLANCA HP 20-C006LA INTEL DUAL CORE 123-6100U 4GB 1TB 19.5 SERIE 8CC63013N9</t>
  </si>
  <si>
    <t>COMPUTADORA LENOVO IDEAPAD Z51-70 INTEL CORE I3-5005U W10 HOME SERIE MP12DP8P</t>
  </si>
  <si>
    <t>COMPUTADORA LENOVO IDEAPAD Z51-70 INTEL CORE I3-5005U W10 HOME SERIE MP11Z5AW</t>
  </si>
  <si>
    <t>COMPUTADORA LENOVO IDEACENTRE 300-23SU INTEL CORE I5 6200U HOME SERIE P901LY0</t>
  </si>
  <si>
    <t>IMPRESORAS</t>
  </si>
  <si>
    <t>IMPRES. HP LASER JET 1160</t>
  </si>
  <si>
    <t>IMPRESORA LASER JET HP 1160 S-CNL1D26367</t>
  </si>
  <si>
    <t>IMPRESORA LASER JET HP M1132 MFP</t>
  </si>
  <si>
    <t>IMPRESORA HP DESKJET ADVANTAJE 1015</t>
  </si>
  <si>
    <t>IMPRESORA LASERJET MULTIFUNCIONAL HP M1132 MFP</t>
  </si>
  <si>
    <t>IMPRESORA OFFICEJET PRO 8100</t>
  </si>
  <si>
    <t>IMPRESORA MULTIF. HP LASERJET PRO MFP M125A</t>
  </si>
  <si>
    <t>IMPRESORA HP LASEJET PRO P1102W 19PPM 8MB WIFI S-VND3G9</t>
  </si>
  <si>
    <t>IMPRESORA EPSON L300 TINTA CONTINUA</t>
  </si>
  <si>
    <t>IMPRESORA MULTIFUNCIONAL HP LASER M127FN</t>
  </si>
  <si>
    <t>IMPRESORA HP LASERJET PRO 400 M401DNE</t>
  </si>
  <si>
    <t>IMPRESORA HP LASERJET ENTERPRISE 500 M551D</t>
  </si>
  <si>
    <t>IMPRESORA SAMSUMG SL-M2670 MULTIFUNCIONAL</t>
  </si>
  <si>
    <t>IMPRESORA MULTIFUNCIONAL HP LASER JET MFP M125A</t>
  </si>
  <si>
    <t>IMPRESORA MULTIFUNCIONAL TINTA CONTINUA EPSON L555</t>
  </si>
  <si>
    <t>VARIOS</t>
  </si>
  <si>
    <t>REGULADOR COMPLET 8 CONT. 3792</t>
  </si>
  <si>
    <t>NOBREAK EXIGO 500VA 4 CONTACTOS</t>
  </si>
  <si>
    <t>REGULADOR DE VOLTAJE COMPLET</t>
  </si>
  <si>
    <t>REGULADOR ISB SOLA BASIC</t>
  </si>
  <si>
    <t>REGULADOR 4 SALIDAS 127 VOLTS SOLA SB M-PC500</t>
  </si>
  <si>
    <t>NO BREAK 30 MIN. 8 SALIDAS CENTRA</t>
  </si>
  <si>
    <t>REGULADOR 8 SALIDAS ISB</t>
  </si>
  <si>
    <t>REGULADOR 8 SALIDAS COMPLET</t>
  </si>
  <si>
    <t>RECEPTOR GPS ASHTECH MOD. MOBILE MAPPER</t>
  </si>
  <si>
    <t>ESCANER CANON DR-C130</t>
  </si>
  <si>
    <t>DISCO DURO EXTERNO ADATA 1TB MOD. HD650</t>
  </si>
  <si>
    <t>C.P.U. SERVIDOR DE RED HP E ML 110G9</t>
  </si>
  <si>
    <t>EQUIPO MIKTIK BALANCEADOR DE CARGAS PARA INTERNET DE 10 PUERTOS DE RED</t>
  </si>
  <si>
    <t>EQUIPO MIKTIK IMPLEMENTACION  DE SERVICIOSDE Q S Y CONTROL DE TRAFICO DE IMPLEMENTACION DE VLANS</t>
  </si>
  <si>
    <t>SWITCH DE RED DE TRENDNET UBIQUITTI 48 PUERTOS 10/100/1000</t>
  </si>
  <si>
    <t xml:space="preserve">UPS DE 2000 VA / 1350 WHATS ONDA SENOIDAL PURA CYBERPOWER O SIMILAR </t>
  </si>
  <si>
    <t xml:space="preserve">RACK PROFESIONAL DE 45U CON RACK ESTANDAR DE 19" </t>
  </si>
  <si>
    <t>EQUIPO ADQUIRIDO DE CONTADO</t>
  </si>
  <si>
    <t>EXTINTOR 1</t>
  </si>
  <si>
    <t>EXTINTOR 2</t>
  </si>
  <si>
    <t>EXTINTOR 3</t>
  </si>
  <si>
    <t>ESCALERA DE 5 ESCALONES</t>
  </si>
  <si>
    <t>FOTOCOPIADORA MOD.MX-260 MARCA SHARP S-15006651</t>
  </si>
  <si>
    <t>FOTOCOPIADORA MOD.MX-260 MARCA SHARP S-</t>
  </si>
  <si>
    <t>HORNO DE MICROHONDAS AME8113ST 1.1</t>
  </si>
  <si>
    <t>REFRIGERADOR IEM RIC7U07S 7P 1PTA S-1105653</t>
  </si>
  <si>
    <t>VENTILADOR DE PEDESTAL LASKO MOD.1885M</t>
  </si>
  <si>
    <t>VENTILADOR DE PEDESTAL LASKO MOD.2526M</t>
  </si>
  <si>
    <t>PODADORA MOTOR A GASOLINA BR1665 ANP. STRATTON</t>
  </si>
  <si>
    <t xml:space="preserve">MESA PARA JUNTAS MIDE 180X105X.75 CM COLOR PERLA </t>
  </si>
  <si>
    <t>VENTILADOR DE TECHO S/C 11</t>
  </si>
  <si>
    <t>MESA METALICA DE 120 X .75 CM S/C12</t>
  </si>
  <si>
    <t>VENTILADOR DE PEDESTAL S/C13</t>
  </si>
  <si>
    <t>TELEFONO BASICO PARA OFICINA EXTBAS</t>
  </si>
  <si>
    <t>TELEFONO PARA OFICINA EXTSEC</t>
  </si>
  <si>
    <t>PANTALLA LED 24 PULGADAS  MT48DF-WU B</t>
  </si>
  <si>
    <t xml:space="preserve">SOFA 3 PIEZAS TAPIZADO EN VINIL COLOR VAINILLA </t>
  </si>
  <si>
    <t>MOBILIARIO Y EQUIPO EDUCACIONAL Y RECREATIVO</t>
  </si>
  <si>
    <t>CAMARA DIGITAL FUJIFILM MOD. F-550 EXR NEGRO</t>
  </si>
  <si>
    <t>PROYECTOR INFOCUS IN124 DLP XGA 1024X768 3200 LUMENES S/C10</t>
  </si>
  <si>
    <t>VEHICULOS Y EQUIPO DE TRANSPORTES</t>
  </si>
  <si>
    <t>CAMIONETA PICK-UP DODGE MOD.93 S-PM169092</t>
  </si>
  <si>
    <t>CAMIONETA PICK-UP CHEVROLET MOD.94 S-3GCEC20A7RM139313</t>
  </si>
  <si>
    <t>CAMIONETA ESTACA DE 3.5 TON. MOD.2001, SERIE-3FDKF36L91MA37133</t>
  </si>
  <si>
    <t>CAMIONETA FORD ESCAPE MOTOR 3KC95503 MOD.2003 SERIE:1FMYU03173KC95503</t>
  </si>
  <si>
    <t>CAMIONETA FORD PK-F150 MOTOR: HECHO EN MEXICO MOD.2006 SERIE: 3FTGF17236MA15205</t>
  </si>
  <si>
    <t>CAMIONETA FORD PK-F150 MOTOR: HECHO EN MEXICO MOD.2006 SERIE: 3FTGF17216MA15378</t>
  </si>
  <si>
    <t>CAMIONETA FORD PK-F150 MOTOR: HECHO EN MEXICO MOD.2006 SERIE: 3FTGF17286MA18245</t>
  </si>
  <si>
    <t>CAMIONETA FORD PK-F150 MOTOR: HECHO EN MEXICO MOD.2006 SERIE: 3FTGF17226MA18225</t>
  </si>
  <si>
    <t>CAMIONETA FORD PK-F150 MOTOR: HECHO EN MEXICO MOD.2006 SERIE::3FTGF17206MA33400</t>
  </si>
  <si>
    <t>CAMIONETA FORD PK-F150 MOTOR: HECHO EN MEXICO MOD.2006 SERIE: 3FTGF17236MA33400</t>
  </si>
  <si>
    <t>CAMIONETA FORD PK-F150 MOTOR: HECHO EN MEXICO MOD.2006 SERIE: 3FTGF17206MA33399</t>
  </si>
  <si>
    <t>CAMIONETA FORD PK-F150 MOTOR: HECHO EN MEXICO MOD.2006 SERIE: 3FTGF17276MA33397</t>
  </si>
  <si>
    <t>CAMIONETA FORD 4 X 4  MOTOR: HECHO EN USA MOD.2006 SERIE:3FTGF18W06MA20475</t>
  </si>
  <si>
    <t>CAMIONETA FORD RANGER MOTOR: HECHO EN USA MOD.2006 SERIE:8AFDT50D166492531</t>
  </si>
  <si>
    <t>CMTA. FORD F-150 FLOTILLERA MOTOR: HECHO EN USA MOD. 2007 S-3FTGF17297MA28767</t>
  </si>
  <si>
    <t>CMTA. FORD F-150 FLOTILLERA MOTOR: HECHO EN USA MOD. 2007 S-3FTGF17227MA28769</t>
  </si>
  <si>
    <t>CMTA. FORD F-150 FLOTILLERA MOTOR: HECHO EN USA MOD. 2007 S-3FTGF18W17MA32023</t>
  </si>
  <si>
    <t>CMTA. FORD F-350 MOTOR HECHO EN USA MOD.2008 S-3FEKF36L68MA28136</t>
  </si>
  <si>
    <t>CMTA. FORD F-150 4X2  MOTOR  HECHO  EN  USA MOD. 2010 S-1FTMF1CW9AKA37446</t>
  </si>
  <si>
    <t>CMTA. GRAN CHEROKEE LIMITED PREMIUN 4X4 ATX  MOTOR HECHO EN USA MOD. 2012 S-1C4RJFBT3CC180639</t>
  </si>
  <si>
    <t>CMTA. HONDA CR-V EXL MOD.2015 S-3HGRM487XFG001098</t>
  </si>
  <si>
    <t>CMTA. RANGER XL BCO. OXFORD GAS CREW CAB. MOD.2015 S-8AFBR5AA2F6302410</t>
  </si>
  <si>
    <t>CMTA. CHEVROLET SILVERADO 1500 MOD. CC15703-F COLOR BLANCO/NEGRO-GRIS N. DE SERIE 1GCN9EH5GZ224837</t>
  </si>
  <si>
    <t>CMTA. MARCA TOYOTA MODELO 2016 HILUX CABINA SENCILLA MOTOR 2.7L 4 CIL. 16V, N. DE SERIE MR0EX8CB1H1394645</t>
  </si>
  <si>
    <t>AUTOMOVIL MODELO CROSSXOX MT 2017 MARCA VOLKSWAGEN BLANCO PURO SERIE 9BWLL45Z0H4017586</t>
  </si>
  <si>
    <t>ACTIVOS INTANGIBLES</t>
  </si>
  <si>
    <t>PROGRAMADA DE UN KIT DE INTEGRACION DE CFI RECIBOS DE NOMINA</t>
  </si>
  <si>
    <t>LICENCIA DE NEODATA 2016</t>
  </si>
  <si>
    <t>Total  $</t>
  </si>
  <si>
    <t>COMPUTADORA IDEACENTRE 300-23ISU INTEL CORE I5-6200U/8GB/1 TB HOME  P901LZ76</t>
  </si>
  <si>
    <t>Descripción del Bien Mueble</t>
  </si>
  <si>
    <t>valor en libros</t>
  </si>
  <si>
    <t xml:space="preserve">CHEVROLET TORNADO 4 CILINDROS PAQ. B/LS PICK UP TRANSMISION MANUAL COLOR BLANCO </t>
  </si>
  <si>
    <t>5411001A</t>
  </si>
  <si>
    <t>5412001B</t>
  </si>
  <si>
    <t>(Cifras en Pesos)</t>
  </si>
  <si>
    <t>Ente Público: Instituto Guerrerense de la Infraestructura Fisica Educativa</t>
  </si>
  <si>
    <t>CAMARA NIKKON GPS. N. DE SERIE 30015185</t>
  </si>
  <si>
    <t>CAMIONETA RAM MODELO 2019 RAM700 CLUB CAB ADVENTURE RIN 16" COLOR BLANCO NO. SERIE: 9BD578672KY331640 MOTOR HECHO EN BRASIL</t>
  </si>
  <si>
    <t>MESA PLEGADIZA RECTANGULAR DE 2.44 X .77 MTS.</t>
  </si>
  <si>
    <t>SILLA TAPIZADA COLOR AZUL MOD.SG</t>
  </si>
  <si>
    <t>ARCHIVERO 5 CAJON NEGRO S/S</t>
  </si>
  <si>
    <t>MESA PLEGABLE .76 X 2.44 CM. DE GRANITO</t>
  </si>
  <si>
    <t>CREDENZA METALICA 4 GAVETAS .45 CM X 1.80</t>
  </si>
  <si>
    <t>MESA P/COMPUTADORA NEGRA .60 CM X 1.20</t>
  </si>
  <si>
    <t>ESCRITORIO 2 PED. .75 CM X 1.50 5 CJS.</t>
  </si>
  <si>
    <t>ESCRITORIO 1 PED. .75 CM X 1.13 2 CJS.</t>
  </si>
  <si>
    <t>GABINETE METALICO 4 DIV. .45 CM  X 1.80</t>
  </si>
  <si>
    <t>SILLA STACK NEGRA</t>
  </si>
  <si>
    <t>COMODA METALICA .45 X .75 CM 2 DIV.</t>
  </si>
  <si>
    <t>MESA P/ MAESTRO NEGRA .50 CM X 1.10</t>
  </si>
  <si>
    <t>GUILLOTINA 40 X 40 CM</t>
  </si>
  <si>
    <t>ESCRITORIO 1.20 CM X .60</t>
  </si>
  <si>
    <t>MESA PARA COMPUTADORA 1.20 CM X .60</t>
  </si>
  <si>
    <t>SILLA SEMI-EJECUTIVA</t>
  </si>
  <si>
    <t xml:space="preserve">ARCHIVERO HIRSH 4 GAVETAS </t>
  </si>
  <si>
    <t>PIZARRON BLANCO ARGOS 90 X 120 CM</t>
  </si>
  <si>
    <t>SILLA EJEC. RESPALDO ALTO Y AJUSTABLE</t>
  </si>
  <si>
    <t>SILLA SECRETARIAL CON DESCANZABRAZOS MARCA DIRECTION</t>
  </si>
  <si>
    <t>5111005A</t>
  </si>
  <si>
    <t>5111005B</t>
  </si>
  <si>
    <t>5111007S</t>
  </si>
  <si>
    <r>
      <t xml:space="preserve">COMPUT.HP COMPAQ PRES. SR2020LA </t>
    </r>
    <r>
      <rPr>
        <u/>
        <sz val="8"/>
        <rFont val="Arial"/>
        <family val="2"/>
      </rPr>
      <t>S-MXX64809V9 (C )</t>
    </r>
  </si>
  <si>
    <r>
      <t xml:space="preserve">COMPUT.HP/COMPAQ PRES. SR2120LA </t>
    </r>
    <r>
      <rPr>
        <u/>
        <sz val="8"/>
        <rFont val="Arial"/>
        <family val="2"/>
      </rPr>
      <t>S-MXX6520D62 (C )</t>
    </r>
  </si>
  <si>
    <r>
      <t xml:space="preserve">COMPUTADORA HP 18 5" MOD. V185ES S-CNT93064WD (M) </t>
    </r>
    <r>
      <rPr>
        <u/>
        <sz val="8"/>
        <rFont val="Arial"/>
        <family val="2"/>
      </rPr>
      <t>MOD.dx2400</t>
    </r>
  </si>
  <si>
    <t>COMPUTADORA ACER AX3400-S491 S-ETLSUOD001102139 (M), PTSE201008104087FB3000 ©</t>
  </si>
  <si>
    <t>COMPUTADORA HP 1155 ALL-IN-ONE E1-1500/1.48GHZ/4GB/500GB</t>
  </si>
  <si>
    <r>
      <t xml:space="preserve">COMPUT.HP COMPAQ.RAM 512MB S-CNN6212DHS (M) </t>
    </r>
    <r>
      <rPr>
        <u/>
        <sz val="8"/>
        <rFont val="Arial"/>
        <family val="2"/>
      </rPr>
      <t>MOD.SR1920LA</t>
    </r>
  </si>
  <si>
    <t>COMPUTADORA ALL-IN-ONE LENOVO C 50-30 T</t>
  </si>
  <si>
    <t>COMPUTADORA ALL-IN-ONE LENOVO B 50-30 TACTIL 23.8</t>
  </si>
  <si>
    <t>COMPUTADORA ALL-IN-ONE LENOVO A540 TACTIL 23.82</t>
  </si>
  <si>
    <t xml:space="preserve">CPU LENOVO MODELO THINK CENTRE </t>
  </si>
  <si>
    <t>MONITOR 27" MARCA LG MODELO 27MP38</t>
  </si>
  <si>
    <t>COMPUTADORA ALL-IN-ONE 23.8" LED PANEL, CABLE ADAPTADOR DE C/</t>
  </si>
  <si>
    <t>COMPUTADORA ALL-IN-ONE 23.8" LED, CABLE ADAPTADOR DE C/</t>
  </si>
  <si>
    <t>COMPUTADORA PORTATIL, C/CABLE ADAPTADOR DE CORRIENTE</t>
  </si>
  <si>
    <t>IMPRESORA EPSON L300 TINTA CONTINUA UNEK003192</t>
  </si>
  <si>
    <t>IMPRESORA LASER PRO MARCA HP MODELO P1109</t>
  </si>
  <si>
    <t>5153001A</t>
  </si>
  <si>
    <t>DESBROZADORA A GASOLINA MARCA KINRO MODELO DK260</t>
  </si>
  <si>
    <t xml:space="preserve">DESBRAZORA MARCA KINRO MODELO DK260 DE HILO ASPA DE MANUBRIO </t>
  </si>
  <si>
    <t xml:space="preserve">LIBRERO 180 DE FRENTE .48 DE FONDO Y 1.62 DE ALTO GABINETE COLOR ALUMINIO </t>
  </si>
  <si>
    <t>MESA DE CENTRO BASE DE CUBO COLOR GRIS CUBIERTA DE LAMINA VIDRIO OLMO</t>
  </si>
  <si>
    <t>DESBROZADORA A GASOLINA MARCA TRUPER</t>
  </si>
  <si>
    <t>Julio - Diciembre 2021</t>
  </si>
  <si>
    <t>CMTA. MARCA CHEVROLET SILVERADO 1500 MOD.2013 S-3GCNC9CX5DG317767</t>
  </si>
  <si>
    <t>CMTA. MARCA CHEVROLET SILVERADO 1500 MOD.2013 S-3GCNC9CX6DG314716</t>
  </si>
  <si>
    <t>CMTA. RANGER XL BCO. OXFORD GAS CREW CAB. MOD.2015 S-8AFBRSAAXF6304244</t>
  </si>
  <si>
    <t xml:space="preserve">CAMIONETA HONDA MODELO CR-V COLOR BLANCA </t>
  </si>
  <si>
    <t xml:space="preserve">                 DIRECTOR GENERAL                               DIRECTOR ADMINISTRATIVO                       ENCARGADO DE ACTIVO FIJOS </t>
  </si>
  <si>
    <t xml:space="preserve">         ING. MARTIN VEGA GONZALEZ              C.P. JUAN ENRIQUE CADENA ESPINOSA         C. CARLOS ALBERTO VERONICA NAVA </t>
  </si>
  <si>
    <t xml:space="preserve">     ______________________________                ______________________________                     _____________________________</t>
  </si>
  <si>
    <t xml:space="preserve">                     Aprobado por                                                      Revisado por                                                           Elaborado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</si>
</sst>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;[Red]#,##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rgb="FF00009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u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4" fillId="0" borderId="0"/>
  </cellStyleXfs>
  <cellXfs count="108">
    <xf numFmtId="0" fontId="0" fillId="0" borderId="0" xfId="0"/>
    <xf numFmtId="0" fontId="1" fillId="0" borderId="0" xfId="0" applyFont="1"/>
    <xf numFmtId="44" fontId="1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1" fillId="0" borderId="2" xfId="0" applyFont="1" applyBorder="1"/>
    <xf numFmtId="44" fontId="1" fillId="0" borderId="2" xfId="1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7" fillId="0" borderId="7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4" fontId="1" fillId="0" borderId="7" xfId="1" applyFont="1" applyBorder="1" applyAlignment="1">
      <alignment horizontal="center" vertical="center"/>
    </xf>
    <xf numFmtId="0" fontId="1" fillId="0" borderId="1" xfId="0" applyFont="1" applyBorder="1"/>
    <xf numFmtId="0" fontId="1" fillId="0" borderId="6" xfId="0" applyFont="1" applyBorder="1"/>
    <xf numFmtId="43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/>
    <xf numFmtId="44" fontId="6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0" fillId="4" borderId="8" xfId="0" applyNumberFormat="1" applyFont="1" applyFill="1" applyBorder="1" applyAlignment="1" applyProtection="1">
      <alignment horizontal="center" vertical="center"/>
    </xf>
    <xf numFmtId="0" fontId="10" fillId="4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/>
    <xf numFmtId="44" fontId="1" fillId="0" borderId="0" xfId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4" fontId="2" fillId="0" borderId="7" xfId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/>
    </xf>
    <xf numFmtId="44" fontId="1" fillId="0" borderId="7" xfId="1" applyFont="1" applyFill="1" applyBorder="1"/>
    <xf numFmtId="43" fontId="1" fillId="0" borderId="7" xfId="0" applyNumberFormat="1" applyFont="1" applyBorder="1" applyAlignment="1">
      <alignment horizontal="center" vertical="center"/>
    </xf>
    <xf numFmtId="44" fontId="2" fillId="0" borderId="7" xfId="1" applyFont="1" applyFill="1" applyBorder="1" applyAlignment="1">
      <alignment horizontal="right" vertical="top" wrapText="1"/>
    </xf>
    <xf numFmtId="44" fontId="2" fillId="0" borderId="7" xfId="1" applyFont="1" applyFill="1" applyBorder="1" applyAlignment="1">
      <alignment horizontal="center" vertical="top" wrapText="1"/>
    </xf>
    <xf numFmtId="44" fontId="2" fillId="0" borderId="7" xfId="1" applyFont="1" applyFill="1" applyBorder="1" applyAlignment="1">
      <alignment horizontal="right" vertical="top"/>
    </xf>
    <xf numFmtId="44" fontId="2" fillId="0" borderId="7" xfId="1" applyFont="1" applyFill="1" applyBorder="1" applyAlignment="1">
      <alignment horizontal="right" vertical="center" wrapText="1"/>
    </xf>
    <xf numFmtId="44" fontId="7" fillId="0" borderId="7" xfId="1" applyFont="1" applyBorder="1" applyAlignment="1">
      <alignment horizontal="center" vertical="center"/>
    </xf>
    <xf numFmtId="0" fontId="11" fillId="4" borderId="2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4" fillId="0" borderId="2" xfId="2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wrapText="1"/>
    </xf>
    <xf numFmtId="44" fontId="0" fillId="0" borderId="0" xfId="1" applyFont="1"/>
    <xf numFmtId="44" fontId="0" fillId="0" borderId="0" xfId="0" applyNumberFormat="1"/>
    <xf numFmtId="44" fontId="1" fillId="0" borderId="0" xfId="1" applyFont="1"/>
    <xf numFmtId="165" fontId="5" fillId="0" borderId="2" xfId="0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right" vertical="center" wrapText="1"/>
    </xf>
    <xf numFmtId="165" fontId="8" fillId="0" borderId="2" xfId="1" applyNumberFormat="1" applyFont="1" applyFill="1" applyBorder="1" applyAlignment="1">
      <alignment horizontal="right" vertical="center" wrapText="1"/>
    </xf>
    <xf numFmtId="165" fontId="5" fillId="0" borderId="2" xfId="1" applyNumberFormat="1" applyFont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165" fontId="5" fillId="0" borderId="6" xfId="1" applyNumberFormat="1" applyFont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right" vertical="top" wrapText="1"/>
    </xf>
    <xf numFmtId="43" fontId="4" fillId="0" borderId="6" xfId="0" applyNumberFormat="1" applyFont="1" applyFill="1" applyBorder="1" applyAlignment="1">
      <alignment horizontal="right" vertical="top" wrapText="1"/>
    </xf>
    <xf numFmtId="0" fontId="0" fillId="0" borderId="3" xfId="0" applyBorder="1"/>
    <xf numFmtId="43" fontId="5" fillId="0" borderId="13" xfId="0" applyNumberFormat="1" applyFont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/>
    <xf numFmtId="43" fontId="4" fillId="0" borderId="2" xfId="0" applyNumberFormat="1" applyFont="1" applyFill="1" applyBorder="1" applyAlignment="1">
      <alignment horizontal="right" vertical="top"/>
    </xf>
    <xf numFmtId="43" fontId="4" fillId="0" borderId="2" xfId="0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left" vertical="center"/>
    </xf>
    <xf numFmtId="165" fontId="4" fillId="0" borderId="13" xfId="1" applyNumberFormat="1" applyFont="1" applyBorder="1"/>
    <xf numFmtId="0" fontId="5" fillId="0" borderId="13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/>
    <xf numFmtId="165" fontId="5" fillId="0" borderId="13" xfId="0" applyNumberFormat="1" applyFont="1" applyBorder="1"/>
    <xf numFmtId="4" fontId="4" fillId="0" borderId="2" xfId="0" applyNumberFormat="1" applyFont="1" applyFill="1" applyBorder="1" applyAlignment="1">
      <alignment vertical="center"/>
    </xf>
    <xf numFmtId="43" fontId="4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Border="1"/>
    <xf numFmtId="44" fontId="1" fillId="0" borderId="5" xfId="1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4" fillId="0" borderId="12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0" xfId="0" applyFont="1" applyBorder="1" applyAlignment="1">
      <alignment horizontal="left"/>
    </xf>
  </cellXfs>
  <cellStyles count="3">
    <cellStyle name="Moneda" xfId="1" builtinId="4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3447684</xdr:colOff>
      <xdr:row>1</xdr:row>
      <xdr:rowOff>5036</xdr:rowOff>
    </xdr:from>
    <xdr:ext cx="1592141" cy="572417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94" t="-1540" b="2"/>
        <a:stretch>
          <a:fillRect/>
        </a:stretch>
      </xdr:blipFill>
      <xdr:spPr bwMode="auto">
        <a:xfrm>
          <a:off x="4751418" y="195536"/>
          <a:ext cx="1592141" cy="57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23813</xdr:colOff>
      <xdr:row>1</xdr:row>
      <xdr:rowOff>17861</xdr:rowOff>
    </xdr:from>
    <xdr:to>
      <xdr:col>1</xdr:col>
      <xdr:colOff>309563</xdr:colOff>
      <xdr:row>4</xdr:row>
      <xdr:rowOff>1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584"/>
        <a:stretch/>
      </xdr:blipFill>
      <xdr:spPr>
        <a:xfrm>
          <a:off x="23813" y="208361"/>
          <a:ext cx="1589484" cy="553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3"/>
  <sheetViews>
    <sheetView tabSelected="1" zoomScale="160" zoomScaleNormal="160" workbookViewId="0">
      <selection activeCell="B900" sqref="B900"/>
    </sheetView>
  </sheetViews>
  <sheetFormatPr baseColWidth="10" defaultRowHeight="15" x14ac:dyDescent="0.25"/>
  <cols>
    <col min="1" max="1" width="19.5703125" style="1" customWidth="1"/>
    <col min="2" max="2" width="55.140625" style="1" customWidth="1"/>
    <col min="3" max="3" width="20.5703125" style="2" customWidth="1"/>
    <col min="4" max="4" width="25.7109375" style="12" hidden="1" customWidth="1"/>
    <col min="5" max="5" width="20.7109375" style="1" hidden="1" customWidth="1"/>
    <col min="8" max="8" width="16.140625" bestFit="1" customWidth="1"/>
    <col min="9" max="9" width="13" customWidth="1"/>
  </cols>
  <sheetData>
    <row r="1" spans="1:6" x14ac:dyDescent="0.25">
      <c r="A1" s="26"/>
      <c r="B1" s="27"/>
      <c r="C1" s="28"/>
    </row>
    <row r="2" spans="1:6" x14ac:dyDescent="0.25">
      <c r="A2" s="96" t="s">
        <v>0</v>
      </c>
      <c r="B2" s="96"/>
      <c r="C2" s="96"/>
    </row>
    <row r="3" spans="1:6" x14ac:dyDescent="0.25">
      <c r="A3" s="96" t="s">
        <v>235</v>
      </c>
      <c r="B3" s="96"/>
      <c r="C3" s="96"/>
    </row>
    <row r="4" spans="1:6" x14ac:dyDescent="0.25">
      <c r="A4" s="98" t="s">
        <v>186</v>
      </c>
      <c r="B4" s="98"/>
      <c r="C4" s="98"/>
    </row>
    <row r="5" spans="1:6" ht="19.5" customHeight="1" thickBot="1" x14ac:dyDescent="0.3">
      <c r="A5" s="97" t="s">
        <v>187</v>
      </c>
      <c r="B5" s="97"/>
      <c r="C5" s="97"/>
      <c r="D5" s="23"/>
      <c r="E5" s="14"/>
    </row>
    <row r="6" spans="1:6" x14ac:dyDescent="0.25">
      <c r="A6" s="41" t="s">
        <v>1</v>
      </c>
      <c r="B6" s="41" t="s">
        <v>181</v>
      </c>
      <c r="C6" s="41" t="s">
        <v>182</v>
      </c>
      <c r="D6" s="24" t="s">
        <v>2</v>
      </c>
      <c r="E6" s="25"/>
    </row>
    <row r="7" spans="1:6" x14ac:dyDescent="0.25">
      <c r="A7" s="4">
        <v>5</v>
      </c>
      <c r="B7" s="5" t="s">
        <v>3</v>
      </c>
      <c r="C7" s="16"/>
      <c r="D7" s="29"/>
      <c r="E7" s="15"/>
    </row>
    <row r="8" spans="1:6" x14ac:dyDescent="0.25">
      <c r="A8" s="74">
        <v>51</v>
      </c>
      <c r="B8" s="75" t="s">
        <v>4</v>
      </c>
      <c r="C8" s="69"/>
      <c r="D8" s="30"/>
      <c r="E8" s="8"/>
    </row>
    <row r="9" spans="1:6" x14ac:dyDescent="0.25">
      <c r="A9" s="59">
        <v>5111003</v>
      </c>
      <c r="B9" s="7" t="s">
        <v>190</v>
      </c>
      <c r="C9" s="66">
        <v>1150</v>
      </c>
      <c r="D9" s="31">
        <v>1578.29</v>
      </c>
      <c r="E9" s="10">
        <f>C9-D9</f>
        <v>-428.28999999999996</v>
      </c>
      <c r="F9" s="68"/>
    </row>
    <row r="10" spans="1:6" x14ac:dyDescent="0.25">
      <c r="A10" s="59" t="s">
        <v>210</v>
      </c>
      <c r="B10" s="7" t="s">
        <v>5</v>
      </c>
      <c r="C10" s="66">
        <v>798</v>
      </c>
      <c r="D10" s="31">
        <v>1149</v>
      </c>
      <c r="E10" s="10">
        <f t="shared" ref="E10:E13" si="0">C10-D10</f>
        <v>-351</v>
      </c>
      <c r="F10" s="68"/>
    </row>
    <row r="11" spans="1:6" x14ac:dyDescent="0.25">
      <c r="A11" s="59" t="s">
        <v>211</v>
      </c>
      <c r="B11" s="7" t="s">
        <v>5</v>
      </c>
      <c r="C11" s="66">
        <v>798</v>
      </c>
      <c r="D11" s="31">
        <v>1249</v>
      </c>
      <c r="E11" s="10">
        <f t="shared" si="0"/>
        <v>-451</v>
      </c>
      <c r="F11" s="68"/>
    </row>
    <row r="12" spans="1:6" x14ac:dyDescent="0.25">
      <c r="A12" s="59" t="s">
        <v>212</v>
      </c>
      <c r="B12" s="7" t="s">
        <v>5</v>
      </c>
      <c r="C12" s="66">
        <v>429</v>
      </c>
      <c r="D12" s="31">
        <v>4787</v>
      </c>
      <c r="E12" s="10">
        <f t="shared" si="0"/>
        <v>-4358</v>
      </c>
      <c r="F12" s="68"/>
    </row>
    <row r="13" spans="1:6" x14ac:dyDescent="0.25">
      <c r="A13" s="59">
        <v>5111008</v>
      </c>
      <c r="B13" s="7" t="s">
        <v>191</v>
      </c>
      <c r="C13" s="66">
        <v>477.25</v>
      </c>
      <c r="D13" s="31">
        <v>6715</v>
      </c>
      <c r="E13" s="10">
        <f t="shared" si="0"/>
        <v>-6237.75</v>
      </c>
      <c r="F13" s="68"/>
    </row>
    <row r="14" spans="1:6" x14ac:dyDescent="0.25">
      <c r="A14" s="59">
        <v>5111010</v>
      </c>
      <c r="B14" s="7" t="s">
        <v>191</v>
      </c>
      <c r="C14" s="66">
        <v>477.25</v>
      </c>
      <c r="D14" s="31">
        <v>857</v>
      </c>
      <c r="E14" s="10">
        <f>C14-D14</f>
        <v>-379.75</v>
      </c>
      <c r="F14" s="68"/>
    </row>
    <row r="15" spans="1:6" x14ac:dyDescent="0.25">
      <c r="A15" s="59">
        <v>5111018</v>
      </c>
      <c r="B15" s="7" t="s">
        <v>191</v>
      </c>
      <c r="C15" s="66">
        <v>477.25</v>
      </c>
      <c r="D15" s="31">
        <v>476.25</v>
      </c>
      <c r="E15" s="10">
        <f t="shared" ref="E15:E22" si="1">C15-D15</f>
        <v>1</v>
      </c>
      <c r="F15" s="68"/>
    </row>
    <row r="16" spans="1:6" x14ac:dyDescent="0.25">
      <c r="A16" s="59">
        <v>5111020</v>
      </c>
      <c r="B16" s="7" t="s">
        <v>6</v>
      </c>
      <c r="C16" s="66">
        <v>635</v>
      </c>
      <c r="D16" s="31">
        <v>476.25</v>
      </c>
      <c r="E16" s="10">
        <f t="shared" si="1"/>
        <v>158.75</v>
      </c>
      <c r="F16" s="68"/>
    </row>
    <row r="17" spans="1:6" x14ac:dyDescent="0.25">
      <c r="A17" s="59">
        <v>5111021</v>
      </c>
      <c r="B17" s="7" t="s">
        <v>7</v>
      </c>
      <c r="C17" s="66">
        <v>315</v>
      </c>
      <c r="D17" s="31">
        <v>476.25</v>
      </c>
      <c r="E17" s="10">
        <f t="shared" si="1"/>
        <v>-161.25</v>
      </c>
      <c r="F17" s="68"/>
    </row>
    <row r="18" spans="1:6" x14ac:dyDescent="0.25">
      <c r="A18" s="59">
        <v>5111022</v>
      </c>
      <c r="B18" s="7" t="s">
        <v>7</v>
      </c>
      <c r="C18" s="66">
        <v>315</v>
      </c>
      <c r="D18" s="31">
        <v>476.25</v>
      </c>
      <c r="E18" s="10">
        <f t="shared" si="1"/>
        <v>-161.25</v>
      </c>
      <c r="F18" s="68"/>
    </row>
    <row r="19" spans="1:6" x14ac:dyDescent="0.25">
      <c r="A19" s="59">
        <v>5111023</v>
      </c>
      <c r="B19" s="7" t="s">
        <v>7</v>
      </c>
      <c r="C19" s="66">
        <v>315</v>
      </c>
      <c r="D19" s="31">
        <v>476.25</v>
      </c>
      <c r="E19" s="10">
        <f t="shared" si="1"/>
        <v>-161.25</v>
      </c>
      <c r="F19" s="68"/>
    </row>
    <row r="20" spans="1:6" x14ac:dyDescent="0.25">
      <c r="A20" s="59">
        <v>5111024</v>
      </c>
      <c r="B20" s="7" t="s">
        <v>7</v>
      </c>
      <c r="C20" s="66">
        <v>315</v>
      </c>
      <c r="D20" s="31">
        <v>476.25</v>
      </c>
      <c r="E20" s="10">
        <f t="shared" si="1"/>
        <v>-161.25</v>
      </c>
      <c r="F20" s="68"/>
    </row>
    <row r="21" spans="1:6" x14ac:dyDescent="0.25">
      <c r="A21" s="59">
        <v>5111050</v>
      </c>
      <c r="B21" s="7" t="s">
        <v>192</v>
      </c>
      <c r="C21" s="66">
        <v>3549</v>
      </c>
      <c r="D21" s="31">
        <v>476.25</v>
      </c>
      <c r="E21" s="10">
        <f t="shared" si="1"/>
        <v>3072.75</v>
      </c>
      <c r="F21" s="68"/>
    </row>
    <row r="22" spans="1:6" x14ac:dyDescent="0.25">
      <c r="A22" s="59">
        <v>5111052</v>
      </c>
      <c r="B22" s="7" t="s">
        <v>193</v>
      </c>
      <c r="C22" s="66">
        <v>1199</v>
      </c>
      <c r="D22" s="31">
        <v>476.25</v>
      </c>
      <c r="E22" s="10">
        <f t="shared" si="1"/>
        <v>722.75</v>
      </c>
      <c r="F22" s="68"/>
    </row>
    <row r="23" spans="1:6" x14ac:dyDescent="0.25">
      <c r="A23" s="59">
        <v>5111061</v>
      </c>
      <c r="B23" s="7" t="s">
        <v>8</v>
      </c>
      <c r="C23" s="66">
        <v>1699</v>
      </c>
      <c r="D23" s="31">
        <v>634.01</v>
      </c>
      <c r="E23" s="10">
        <f>C23-D23</f>
        <v>1064.99</v>
      </c>
      <c r="F23" s="68"/>
    </row>
    <row r="24" spans="1:6" x14ac:dyDescent="0.25">
      <c r="A24" s="59">
        <v>5111063</v>
      </c>
      <c r="B24" s="7" t="s">
        <v>9</v>
      </c>
      <c r="C24" s="66">
        <v>726.61</v>
      </c>
      <c r="D24" s="31">
        <v>314.01</v>
      </c>
      <c r="E24" s="10">
        <f>C24-D24</f>
        <v>412.6</v>
      </c>
      <c r="F24" s="68"/>
    </row>
    <row r="25" spans="1:6" x14ac:dyDescent="0.25">
      <c r="A25" s="59">
        <v>5111064</v>
      </c>
      <c r="B25" s="7" t="s">
        <v>10</v>
      </c>
      <c r="C25" s="66">
        <v>4109.8100000000004</v>
      </c>
      <c r="D25" s="31">
        <v>314.01</v>
      </c>
      <c r="E25" s="10">
        <f t="shared" ref="E25:E27" si="2">C25-D25</f>
        <v>3795.8</v>
      </c>
      <c r="F25" s="68"/>
    </row>
    <row r="26" spans="1:6" x14ac:dyDescent="0.25">
      <c r="A26" s="59">
        <v>5111116</v>
      </c>
      <c r="B26" s="7" t="s">
        <v>194</v>
      </c>
      <c r="C26" s="66">
        <v>1</v>
      </c>
      <c r="D26" s="31">
        <v>314.01</v>
      </c>
      <c r="E26" s="10">
        <f t="shared" si="2"/>
        <v>-313.01</v>
      </c>
      <c r="F26" s="68"/>
    </row>
    <row r="27" spans="1:6" x14ac:dyDescent="0.25">
      <c r="A27" s="59">
        <v>5111121</v>
      </c>
      <c r="B27" s="7" t="s">
        <v>195</v>
      </c>
      <c r="C27" s="66">
        <v>1</v>
      </c>
      <c r="D27" s="31">
        <v>314.01</v>
      </c>
      <c r="E27" s="10">
        <f t="shared" si="2"/>
        <v>-313.01</v>
      </c>
      <c r="F27" s="68"/>
    </row>
    <row r="28" spans="1:6" x14ac:dyDescent="0.25">
      <c r="A28" s="59">
        <v>5111122</v>
      </c>
      <c r="B28" s="7" t="s">
        <v>11</v>
      </c>
      <c r="C28" s="66">
        <v>1</v>
      </c>
      <c r="D28" s="31">
        <v>1498</v>
      </c>
      <c r="E28" s="10">
        <f>C28-D28</f>
        <v>-1497</v>
      </c>
      <c r="F28" s="68"/>
    </row>
    <row r="29" spans="1:6" x14ac:dyDescent="0.25">
      <c r="A29" s="59">
        <v>5111128</v>
      </c>
      <c r="B29" s="7" t="s">
        <v>12</v>
      </c>
      <c r="C29" s="66">
        <v>1</v>
      </c>
      <c r="D29" s="31">
        <v>0</v>
      </c>
      <c r="E29" s="10">
        <f>C29-D29</f>
        <v>1</v>
      </c>
      <c r="F29" s="68"/>
    </row>
    <row r="30" spans="1:6" x14ac:dyDescent="0.25">
      <c r="A30" s="59">
        <v>5111129</v>
      </c>
      <c r="B30" s="7" t="s">
        <v>196</v>
      </c>
      <c r="C30" s="66">
        <v>1</v>
      </c>
      <c r="D30" s="31">
        <v>0</v>
      </c>
      <c r="E30" s="10">
        <f t="shared" ref="E30:E34" si="3">C30-D30</f>
        <v>1</v>
      </c>
      <c r="F30" s="68"/>
    </row>
    <row r="31" spans="1:6" x14ac:dyDescent="0.25">
      <c r="A31" s="59">
        <v>5111130</v>
      </c>
      <c r="B31" s="7" t="s">
        <v>197</v>
      </c>
      <c r="C31" s="66">
        <v>1</v>
      </c>
      <c r="D31" s="31">
        <v>0</v>
      </c>
      <c r="E31" s="10">
        <f t="shared" si="3"/>
        <v>1</v>
      </c>
      <c r="F31" s="68"/>
    </row>
    <row r="32" spans="1:6" x14ac:dyDescent="0.25">
      <c r="A32" s="59">
        <v>5111147</v>
      </c>
      <c r="B32" s="7" t="s">
        <v>13</v>
      </c>
      <c r="C32" s="66">
        <v>1</v>
      </c>
      <c r="D32" s="31">
        <v>0</v>
      </c>
      <c r="E32" s="10">
        <f t="shared" si="3"/>
        <v>1</v>
      </c>
      <c r="F32" s="68"/>
    </row>
    <row r="33" spans="1:6" x14ac:dyDescent="0.25">
      <c r="A33" s="59">
        <v>5111156</v>
      </c>
      <c r="B33" s="7" t="s">
        <v>198</v>
      </c>
      <c r="C33" s="66">
        <v>1</v>
      </c>
      <c r="D33" s="31">
        <v>0</v>
      </c>
      <c r="E33" s="10">
        <f t="shared" si="3"/>
        <v>1</v>
      </c>
      <c r="F33" s="68"/>
    </row>
    <row r="34" spans="1:6" x14ac:dyDescent="0.25">
      <c r="A34" s="59">
        <v>5111157</v>
      </c>
      <c r="B34" s="7" t="s">
        <v>194</v>
      </c>
      <c r="C34" s="66">
        <v>1</v>
      </c>
      <c r="D34" s="31">
        <v>0</v>
      </c>
      <c r="E34" s="10">
        <f t="shared" si="3"/>
        <v>1</v>
      </c>
      <c r="F34" s="68"/>
    </row>
    <row r="35" spans="1:6" x14ac:dyDescent="0.25">
      <c r="A35" s="59">
        <v>5111161</v>
      </c>
      <c r="B35" s="7" t="s">
        <v>199</v>
      </c>
      <c r="C35" s="66">
        <v>1</v>
      </c>
      <c r="D35" s="32">
        <v>368.01</v>
      </c>
      <c r="E35" s="9">
        <f t="shared" ref="E35:E37" si="4">C35-D35</f>
        <v>-367.01</v>
      </c>
      <c r="F35" s="68"/>
    </row>
    <row r="36" spans="1:6" x14ac:dyDescent="0.25">
      <c r="A36" s="59">
        <v>5111162</v>
      </c>
      <c r="B36" s="7" t="s">
        <v>198</v>
      </c>
      <c r="C36" s="66">
        <v>1</v>
      </c>
      <c r="D36" s="32">
        <v>3548</v>
      </c>
      <c r="E36" s="9">
        <f t="shared" si="4"/>
        <v>-3547</v>
      </c>
      <c r="F36" s="68"/>
    </row>
    <row r="37" spans="1:6" x14ac:dyDescent="0.25">
      <c r="A37" s="59">
        <v>5111164</v>
      </c>
      <c r="B37" s="7" t="s">
        <v>200</v>
      </c>
      <c r="C37" s="66">
        <v>1</v>
      </c>
      <c r="D37" s="32">
        <v>3548</v>
      </c>
      <c r="E37" s="9">
        <f t="shared" si="4"/>
        <v>-3547</v>
      </c>
      <c r="F37" s="68"/>
    </row>
    <row r="38" spans="1:6" x14ac:dyDescent="0.25">
      <c r="A38" s="59">
        <v>5111165</v>
      </c>
      <c r="B38" s="7" t="s">
        <v>200</v>
      </c>
      <c r="C38" s="66">
        <v>1</v>
      </c>
      <c r="D38" s="32">
        <v>1149.04</v>
      </c>
      <c r="E38" s="9">
        <f t="shared" ref="E38:E43" si="5">C38-D38</f>
        <v>-1148.04</v>
      </c>
      <c r="F38" s="68"/>
    </row>
    <row r="39" spans="1:6" x14ac:dyDescent="0.25">
      <c r="A39" s="59">
        <v>5111166</v>
      </c>
      <c r="B39" s="7" t="s">
        <v>201</v>
      </c>
      <c r="C39" s="66">
        <v>1</v>
      </c>
      <c r="D39" s="33">
        <v>1288.4100000000001</v>
      </c>
      <c r="E39" s="10">
        <f t="shared" si="5"/>
        <v>-1287.4100000000001</v>
      </c>
      <c r="F39" s="68"/>
    </row>
    <row r="40" spans="1:6" x14ac:dyDescent="0.25">
      <c r="A40" s="59">
        <v>5111207</v>
      </c>
      <c r="B40" s="7" t="s">
        <v>202</v>
      </c>
      <c r="C40" s="66">
        <v>1</v>
      </c>
      <c r="D40" s="13">
        <v>551.33000000000004</v>
      </c>
      <c r="E40" s="9">
        <f t="shared" si="5"/>
        <v>-550.33000000000004</v>
      </c>
      <c r="F40" s="68"/>
    </row>
    <row r="41" spans="1:6" x14ac:dyDescent="0.25">
      <c r="A41" s="59">
        <v>5111226</v>
      </c>
      <c r="B41" s="7" t="s">
        <v>203</v>
      </c>
      <c r="C41" s="66">
        <v>2070.08</v>
      </c>
      <c r="D41" s="13">
        <v>3116.6</v>
      </c>
      <c r="E41" s="9">
        <f t="shared" si="5"/>
        <v>-1046.52</v>
      </c>
      <c r="F41" s="68"/>
    </row>
    <row r="42" spans="1:6" x14ac:dyDescent="0.25">
      <c r="A42" s="59">
        <v>5111227</v>
      </c>
      <c r="B42" s="7" t="s">
        <v>203</v>
      </c>
      <c r="C42" s="66">
        <v>2070.08</v>
      </c>
      <c r="D42" s="31">
        <v>0</v>
      </c>
      <c r="E42" s="9">
        <f t="shared" si="5"/>
        <v>2070.08</v>
      </c>
      <c r="F42" s="68"/>
    </row>
    <row r="43" spans="1:6" x14ac:dyDescent="0.25">
      <c r="A43" s="59">
        <v>5111230</v>
      </c>
      <c r="B43" s="7" t="s">
        <v>203</v>
      </c>
      <c r="C43" s="66">
        <v>2070.08</v>
      </c>
      <c r="D43" s="31">
        <v>0</v>
      </c>
      <c r="E43" s="9">
        <f t="shared" si="5"/>
        <v>2070.08</v>
      </c>
      <c r="F43" s="68"/>
    </row>
    <row r="44" spans="1:6" x14ac:dyDescent="0.25">
      <c r="A44" s="59">
        <v>5111231</v>
      </c>
      <c r="B44" s="7" t="s">
        <v>203</v>
      </c>
      <c r="C44" s="66">
        <v>2070.08</v>
      </c>
      <c r="D44" s="31">
        <v>0</v>
      </c>
      <c r="E44" s="9">
        <f t="shared" ref="E44:E45" si="6">C44-D44</f>
        <v>2070.08</v>
      </c>
      <c r="F44" s="68"/>
    </row>
    <row r="45" spans="1:6" x14ac:dyDescent="0.25">
      <c r="A45" s="59">
        <v>5111232</v>
      </c>
      <c r="B45" s="7" t="s">
        <v>203</v>
      </c>
      <c r="C45" s="66">
        <v>2070.08</v>
      </c>
      <c r="D45" s="31">
        <v>0</v>
      </c>
      <c r="E45" s="9">
        <f t="shared" si="6"/>
        <v>2070.08</v>
      </c>
      <c r="F45" s="68"/>
    </row>
    <row r="46" spans="1:6" x14ac:dyDescent="0.25">
      <c r="A46" s="59">
        <v>5111233</v>
      </c>
      <c r="B46" s="7" t="s">
        <v>203</v>
      </c>
      <c r="C46" s="66">
        <v>2070.08</v>
      </c>
      <c r="D46" s="31">
        <v>0</v>
      </c>
      <c r="E46" s="9">
        <v>1</v>
      </c>
      <c r="F46" s="68"/>
    </row>
    <row r="47" spans="1:6" x14ac:dyDescent="0.25">
      <c r="A47" s="59">
        <v>5111235</v>
      </c>
      <c r="B47" s="7" t="s">
        <v>203</v>
      </c>
      <c r="C47" s="66">
        <v>2070.08</v>
      </c>
      <c r="D47" s="31">
        <v>0</v>
      </c>
      <c r="E47" s="9">
        <v>1</v>
      </c>
      <c r="F47" s="68"/>
    </row>
    <row r="48" spans="1:6" x14ac:dyDescent="0.25">
      <c r="A48" s="59">
        <v>5111236</v>
      </c>
      <c r="B48" s="7" t="s">
        <v>203</v>
      </c>
      <c r="C48" s="66">
        <v>2070.08</v>
      </c>
      <c r="D48" s="31">
        <v>0</v>
      </c>
      <c r="E48" s="9">
        <v>1</v>
      </c>
      <c r="F48" s="68"/>
    </row>
    <row r="49" spans="1:6" x14ac:dyDescent="0.25">
      <c r="A49" s="59">
        <v>5111237</v>
      </c>
      <c r="B49" s="7" t="s">
        <v>203</v>
      </c>
      <c r="C49" s="66">
        <v>2070.08</v>
      </c>
      <c r="D49" s="31">
        <v>0</v>
      </c>
      <c r="E49" s="9">
        <v>1</v>
      </c>
      <c r="F49" s="68"/>
    </row>
    <row r="50" spans="1:6" x14ac:dyDescent="0.25">
      <c r="A50" s="59">
        <v>5111238</v>
      </c>
      <c r="B50" s="7" t="s">
        <v>203</v>
      </c>
      <c r="C50" s="66">
        <v>2070.08</v>
      </c>
      <c r="D50" s="31">
        <v>0</v>
      </c>
      <c r="E50" s="9">
        <v>1</v>
      </c>
      <c r="F50" s="68"/>
    </row>
    <row r="51" spans="1:6" x14ac:dyDescent="0.25">
      <c r="A51" s="59">
        <v>5111241</v>
      </c>
      <c r="B51" s="7" t="s">
        <v>203</v>
      </c>
      <c r="C51" s="66">
        <v>2070.08</v>
      </c>
      <c r="D51" s="31">
        <v>0</v>
      </c>
      <c r="E51" s="9">
        <v>1</v>
      </c>
      <c r="F51" s="68"/>
    </row>
    <row r="52" spans="1:6" x14ac:dyDescent="0.25">
      <c r="A52" s="59">
        <v>5111246</v>
      </c>
      <c r="B52" s="7" t="s">
        <v>204</v>
      </c>
      <c r="C52" s="66">
        <v>1379.45</v>
      </c>
      <c r="D52" s="31">
        <v>0</v>
      </c>
      <c r="E52" s="9">
        <v>1</v>
      </c>
      <c r="F52" s="68"/>
    </row>
    <row r="53" spans="1:6" x14ac:dyDescent="0.25">
      <c r="A53" s="59">
        <v>5111248</v>
      </c>
      <c r="B53" s="7" t="s">
        <v>204</v>
      </c>
      <c r="C53" s="66">
        <v>1379.45</v>
      </c>
      <c r="D53" s="31">
        <v>0</v>
      </c>
      <c r="E53" s="9">
        <v>1</v>
      </c>
      <c r="F53" s="68"/>
    </row>
    <row r="54" spans="1:6" x14ac:dyDescent="0.25">
      <c r="A54" s="59">
        <v>5111249</v>
      </c>
      <c r="B54" s="7" t="s">
        <v>204</v>
      </c>
      <c r="C54" s="66">
        <v>1379.45</v>
      </c>
      <c r="D54" s="31">
        <v>0</v>
      </c>
      <c r="E54" s="9">
        <v>1</v>
      </c>
      <c r="F54" s="68"/>
    </row>
    <row r="55" spans="1:6" x14ac:dyDescent="0.25">
      <c r="A55" s="59">
        <v>5111253</v>
      </c>
      <c r="B55" s="7" t="s">
        <v>205</v>
      </c>
      <c r="C55" s="66">
        <v>3250</v>
      </c>
      <c r="D55" s="31">
        <v>0</v>
      </c>
      <c r="E55" s="9">
        <v>1</v>
      </c>
      <c r="F55" s="68"/>
    </row>
    <row r="56" spans="1:6" x14ac:dyDescent="0.25">
      <c r="A56" s="59">
        <v>5111256</v>
      </c>
      <c r="B56" s="7" t="s">
        <v>206</v>
      </c>
      <c r="C56" s="66">
        <v>3600</v>
      </c>
      <c r="D56" s="31">
        <v>0</v>
      </c>
      <c r="E56" s="9">
        <v>1</v>
      </c>
      <c r="F56" s="68"/>
    </row>
    <row r="57" spans="1:6" x14ac:dyDescent="0.25">
      <c r="A57" s="59">
        <v>5111265</v>
      </c>
      <c r="B57" s="7" t="s">
        <v>14</v>
      </c>
      <c r="C57" s="66">
        <v>3998.99</v>
      </c>
      <c r="D57" s="31">
        <v>0</v>
      </c>
      <c r="E57" s="9">
        <v>1</v>
      </c>
      <c r="F57" s="68"/>
    </row>
    <row r="58" spans="1:6" x14ac:dyDescent="0.25">
      <c r="A58" s="59">
        <v>5111269</v>
      </c>
      <c r="B58" s="7" t="s">
        <v>15</v>
      </c>
      <c r="C58" s="66">
        <v>3350</v>
      </c>
      <c r="D58" s="31">
        <v>0</v>
      </c>
      <c r="E58" s="9">
        <v>1</v>
      </c>
      <c r="F58" s="68"/>
    </row>
    <row r="59" spans="1:6" x14ac:dyDescent="0.25">
      <c r="A59" s="59">
        <v>5111277</v>
      </c>
      <c r="B59" s="7" t="s">
        <v>16</v>
      </c>
      <c r="C59" s="66">
        <v>479</v>
      </c>
      <c r="D59" s="31">
        <v>0</v>
      </c>
      <c r="E59" s="9">
        <v>1</v>
      </c>
      <c r="F59" s="68"/>
    </row>
    <row r="60" spans="1:6" x14ac:dyDescent="0.25">
      <c r="A60" s="59">
        <v>5111278</v>
      </c>
      <c r="B60" s="7" t="s">
        <v>16</v>
      </c>
      <c r="C60" s="66">
        <v>479</v>
      </c>
      <c r="D60" s="31">
        <v>0</v>
      </c>
      <c r="E60" s="9">
        <v>1</v>
      </c>
      <c r="F60" s="68"/>
    </row>
    <row r="61" spans="1:6" x14ac:dyDescent="0.25">
      <c r="A61" s="59">
        <v>5111279</v>
      </c>
      <c r="B61" s="7" t="s">
        <v>16</v>
      </c>
      <c r="C61" s="66">
        <v>479</v>
      </c>
      <c r="D61" s="31">
        <v>0</v>
      </c>
      <c r="E61" s="9">
        <v>1</v>
      </c>
      <c r="F61" s="68"/>
    </row>
    <row r="62" spans="1:6" x14ac:dyDescent="0.25">
      <c r="A62" s="59">
        <v>5111284</v>
      </c>
      <c r="B62" s="7" t="s">
        <v>16</v>
      </c>
      <c r="C62" s="66">
        <v>479</v>
      </c>
      <c r="D62" s="31">
        <v>0</v>
      </c>
      <c r="E62" s="9">
        <v>1</v>
      </c>
      <c r="F62" s="68"/>
    </row>
    <row r="63" spans="1:6" x14ac:dyDescent="0.25">
      <c r="A63" s="59">
        <v>5111286</v>
      </c>
      <c r="B63" s="7" t="s">
        <v>207</v>
      </c>
      <c r="C63" s="66">
        <v>1125.55</v>
      </c>
      <c r="D63" s="31">
        <v>0</v>
      </c>
      <c r="E63" s="9">
        <v>1</v>
      </c>
      <c r="F63" s="68"/>
    </row>
    <row r="64" spans="1:6" x14ac:dyDescent="0.25">
      <c r="A64" s="59">
        <v>5111288</v>
      </c>
      <c r="B64" s="7" t="s">
        <v>207</v>
      </c>
      <c r="C64" s="66">
        <v>1125.55</v>
      </c>
      <c r="D64" s="31">
        <v>0</v>
      </c>
      <c r="E64" s="9">
        <v>1</v>
      </c>
      <c r="F64" s="68"/>
    </row>
    <row r="65" spans="1:6" x14ac:dyDescent="0.25">
      <c r="A65" s="59">
        <v>5111289</v>
      </c>
      <c r="B65" s="7" t="s">
        <v>208</v>
      </c>
      <c r="C65" s="66">
        <v>2499.2199999999998</v>
      </c>
      <c r="D65" s="31">
        <v>0</v>
      </c>
      <c r="E65" s="9">
        <v>1</v>
      </c>
      <c r="F65" s="68"/>
    </row>
    <row r="66" spans="1:6" x14ac:dyDescent="0.25">
      <c r="A66" s="59">
        <v>5111294</v>
      </c>
      <c r="B66" s="72" t="s">
        <v>17</v>
      </c>
      <c r="C66" s="70">
        <v>10333.58</v>
      </c>
      <c r="D66" s="31">
        <v>0</v>
      </c>
      <c r="E66" s="9">
        <v>1</v>
      </c>
      <c r="F66" s="68"/>
    </row>
    <row r="67" spans="1:6" x14ac:dyDescent="0.25">
      <c r="A67" s="59">
        <v>5111295</v>
      </c>
      <c r="B67" s="72" t="s">
        <v>17</v>
      </c>
      <c r="C67" s="70">
        <v>10333.58</v>
      </c>
      <c r="D67" s="31">
        <v>0</v>
      </c>
      <c r="E67" s="9">
        <v>1</v>
      </c>
      <c r="F67" s="68"/>
    </row>
    <row r="68" spans="1:6" x14ac:dyDescent="0.25">
      <c r="A68" s="59">
        <v>5111296</v>
      </c>
      <c r="B68" s="72" t="s">
        <v>17</v>
      </c>
      <c r="C68" s="70">
        <v>10333.58</v>
      </c>
      <c r="D68" s="31">
        <v>0</v>
      </c>
      <c r="E68" s="9">
        <v>1</v>
      </c>
      <c r="F68" s="68"/>
    </row>
    <row r="69" spans="1:6" x14ac:dyDescent="0.25">
      <c r="A69" s="59">
        <v>5111297</v>
      </c>
      <c r="B69" s="72" t="s">
        <v>17</v>
      </c>
      <c r="C69" s="70">
        <v>10333.58</v>
      </c>
      <c r="D69" s="31">
        <v>0</v>
      </c>
      <c r="E69" s="9">
        <v>1</v>
      </c>
      <c r="F69" s="68"/>
    </row>
    <row r="70" spans="1:6" x14ac:dyDescent="0.25">
      <c r="A70" s="59">
        <v>5111298</v>
      </c>
      <c r="B70" s="72" t="s">
        <v>17</v>
      </c>
      <c r="C70" s="70">
        <v>10333.58</v>
      </c>
      <c r="D70" s="32">
        <v>1535.32</v>
      </c>
      <c r="E70" s="9">
        <f>C70-D70</f>
        <v>8798.26</v>
      </c>
      <c r="F70" s="68"/>
    </row>
    <row r="71" spans="1:6" x14ac:dyDescent="0.25">
      <c r="A71" s="59">
        <v>5111299</v>
      </c>
      <c r="B71" s="72" t="s">
        <v>17</v>
      </c>
      <c r="C71" s="70">
        <v>10333.59</v>
      </c>
      <c r="D71" s="32">
        <v>1535.32</v>
      </c>
      <c r="E71" s="9">
        <f t="shared" ref="E71:E73" si="7">C71-D71</f>
        <v>8798.27</v>
      </c>
      <c r="F71" s="68"/>
    </row>
    <row r="72" spans="1:6" x14ac:dyDescent="0.25">
      <c r="A72" s="59">
        <v>5111300</v>
      </c>
      <c r="B72" s="72" t="s">
        <v>17</v>
      </c>
      <c r="C72" s="70">
        <v>10333.59</v>
      </c>
      <c r="D72" s="32">
        <v>1535.32</v>
      </c>
      <c r="E72" s="9">
        <f t="shared" si="7"/>
        <v>8798.27</v>
      </c>
      <c r="F72" s="68"/>
    </row>
    <row r="73" spans="1:6" x14ac:dyDescent="0.25">
      <c r="A73" s="59">
        <v>5111301</v>
      </c>
      <c r="B73" s="7" t="s">
        <v>18</v>
      </c>
      <c r="C73" s="70">
        <v>4278.8900000000003</v>
      </c>
      <c r="D73" s="32">
        <v>1535.32</v>
      </c>
      <c r="E73" s="9">
        <f t="shared" si="7"/>
        <v>2743.5700000000006</v>
      </c>
      <c r="F73" s="68"/>
    </row>
    <row r="74" spans="1:6" x14ac:dyDescent="0.25">
      <c r="A74" s="59">
        <v>5111302</v>
      </c>
      <c r="B74" s="7" t="s">
        <v>18</v>
      </c>
      <c r="C74" s="70">
        <v>4278.8900000000003</v>
      </c>
      <c r="D74" s="32">
        <v>1535.32</v>
      </c>
      <c r="E74" s="9">
        <f>C74-D74</f>
        <v>2743.5700000000006</v>
      </c>
      <c r="F74" s="68"/>
    </row>
    <row r="75" spans="1:6" x14ac:dyDescent="0.25">
      <c r="A75" s="59">
        <v>5111303</v>
      </c>
      <c r="B75" s="7" t="s">
        <v>18</v>
      </c>
      <c r="C75" s="70">
        <v>4278.8900000000003</v>
      </c>
      <c r="D75" s="32">
        <v>1535.32</v>
      </c>
      <c r="E75" s="9">
        <f t="shared" ref="E75:E91" si="8">C75-D75</f>
        <v>2743.5700000000006</v>
      </c>
      <c r="F75" s="68"/>
    </row>
    <row r="76" spans="1:6" x14ac:dyDescent="0.25">
      <c r="A76" s="59">
        <v>5111304</v>
      </c>
      <c r="B76" s="7" t="s">
        <v>18</v>
      </c>
      <c r="C76" s="70">
        <v>4278.8900000000003</v>
      </c>
      <c r="D76" s="32">
        <v>1535.32</v>
      </c>
      <c r="E76" s="9">
        <f t="shared" si="8"/>
        <v>2743.5700000000006</v>
      </c>
      <c r="F76" s="68"/>
    </row>
    <row r="77" spans="1:6" x14ac:dyDescent="0.25">
      <c r="A77" s="59">
        <v>5111305</v>
      </c>
      <c r="B77" s="7" t="s">
        <v>18</v>
      </c>
      <c r="C77" s="70">
        <v>4278.8900000000003</v>
      </c>
      <c r="D77" s="32">
        <v>1535.32</v>
      </c>
      <c r="E77" s="9">
        <f t="shared" si="8"/>
        <v>2743.5700000000006</v>
      </c>
      <c r="F77" s="68"/>
    </row>
    <row r="78" spans="1:6" x14ac:dyDescent="0.25">
      <c r="A78" s="59">
        <v>5111306</v>
      </c>
      <c r="B78" s="7" t="s">
        <v>18</v>
      </c>
      <c r="C78" s="70">
        <v>4278.8900000000003</v>
      </c>
      <c r="D78" s="32">
        <v>1535.32</v>
      </c>
      <c r="E78" s="9">
        <f t="shared" si="8"/>
        <v>2743.5700000000006</v>
      </c>
      <c r="F78" s="68"/>
    </row>
    <row r="79" spans="1:6" x14ac:dyDescent="0.25">
      <c r="A79" s="59">
        <v>5111307</v>
      </c>
      <c r="B79" s="7" t="s">
        <v>18</v>
      </c>
      <c r="C79" s="70">
        <v>4278.8900000000003</v>
      </c>
      <c r="D79" s="32">
        <v>1535.32</v>
      </c>
      <c r="E79" s="9">
        <f t="shared" si="8"/>
        <v>2743.5700000000006</v>
      </c>
      <c r="F79" s="68"/>
    </row>
    <row r="80" spans="1:6" x14ac:dyDescent="0.25">
      <c r="A80" s="59">
        <v>5111308</v>
      </c>
      <c r="B80" s="7" t="s">
        <v>18</v>
      </c>
      <c r="C80" s="70">
        <v>4278.8900000000003</v>
      </c>
      <c r="D80" s="32">
        <v>1535.32</v>
      </c>
      <c r="E80" s="9">
        <f t="shared" si="8"/>
        <v>2743.5700000000006</v>
      </c>
      <c r="F80" s="68"/>
    </row>
    <row r="81" spans="1:6" x14ac:dyDescent="0.25">
      <c r="A81" s="59">
        <v>5111309</v>
      </c>
      <c r="B81" s="7" t="s">
        <v>18</v>
      </c>
      <c r="C81" s="70">
        <v>4278.8900000000003</v>
      </c>
      <c r="D81" s="32">
        <v>1535.32</v>
      </c>
      <c r="E81" s="9">
        <f t="shared" si="8"/>
        <v>2743.5700000000006</v>
      </c>
      <c r="F81" s="68"/>
    </row>
    <row r="82" spans="1:6" x14ac:dyDescent="0.25">
      <c r="A82" s="59">
        <v>5111310</v>
      </c>
      <c r="B82" s="7" t="s">
        <v>18</v>
      </c>
      <c r="C82" s="70">
        <v>4278.8900000000003</v>
      </c>
      <c r="D82" s="34">
        <v>1023.12</v>
      </c>
      <c r="E82" s="9">
        <f t="shared" si="8"/>
        <v>3255.7700000000004</v>
      </c>
      <c r="F82" s="68"/>
    </row>
    <row r="83" spans="1:6" x14ac:dyDescent="0.25">
      <c r="A83" s="59">
        <v>5111311</v>
      </c>
      <c r="B83" s="7" t="s">
        <v>18</v>
      </c>
      <c r="C83" s="70">
        <v>4278.8900000000003</v>
      </c>
      <c r="D83" s="34">
        <v>1023.12</v>
      </c>
      <c r="E83" s="9">
        <f t="shared" si="8"/>
        <v>3255.7700000000004</v>
      </c>
      <c r="F83" s="68"/>
    </row>
    <row r="84" spans="1:6" x14ac:dyDescent="0.25">
      <c r="A84" s="59">
        <v>5111312</v>
      </c>
      <c r="B84" s="7" t="s">
        <v>18</v>
      </c>
      <c r="C84" s="70">
        <v>4278.8900000000003</v>
      </c>
      <c r="D84" s="34">
        <v>1023.12</v>
      </c>
      <c r="E84" s="9">
        <f t="shared" si="8"/>
        <v>3255.7700000000004</v>
      </c>
      <c r="F84" s="68"/>
    </row>
    <row r="85" spans="1:6" x14ac:dyDescent="0.25">
      <c r="A85" s="59">
        <v>5111313</v>
      </c>
      <c r="B85" s="7" t="s">
        <v>18</v>
      </c>
      <c r="C85" s="70">
        <v>4278.8900000000003</v>
      </c>
      <c r="D85" s="34">
        <v>2220.83</v>
      </c>
      <c r="E85" s="9">
        <f t="shared" si="8"/>
        <v>2058.0600000000004</v>
      </c>
      <c r="F85" s="68"/>
    </row>
    <row r="86" spans="1:6" x14ac:dyDescent="0.25">
      <c r="A86" s="59">
        <v>5111314</v>
      </c>
      <c r="B86" s="7" t="s">
        <v>18</v>
      </c>
      <c r="C86" s="70">
        <v>4278.8900000000003</v>
      </c>
      <c r="D86" s="34">
        <v>2220.83</v>
      </c>
      <c r="E86" s="9">
        <f t="shared" si="8"/>
        <v>2058.0600000000004</v>
      </c>
      <c r="F86" s="68"/>
    </row>
    <row r="87" spans="1:6" x14ac:dyDescent="0.25">
      <c r="A87" s="59">
        <v>5111315</v>
      </c>
      <c r="B87" s="7" t="s">
        <v>18</v>
      </c>
      <c r="C87" s="70">
        <v>4278.8900000000003</v>
      </c>
      <c r="D87" s="13">
        <v>2460</v>
      </c>
      <c r="E87" s="9">
        <f t="shared" si="8"/>
        <v>1818.8900000000003</v>
      </c>
      <c r="F87" s="68"/>
    </row>
    <row r="88" spans="1:6" x14ac:dyDescent="0.25">
      <c r="A88" s="59">
        <v>5111316</v>
      </c>
      <c r="B88" s="7" t="s">
        <v>18</v>
      </c>
      <c r="C88" s="70">
        <v>4278.8900000000003</v>
      </c>
      <c r="D88" s="13">
        <v>1699.57</v>
      </c>
      <c r="E88" s="9">
        <f t="shared" si="8"/>
        <v>2579.3200000000006</v>
      </c>
      <c r="F88" s="68"/>
    </row>
    <row r="89" spans="1:6" x14ac:dyDescent="0.25">
      <c r="A89" s="59">
        <v>5111317</v>
      </c>
      <c r="B89" s="7" t="s">
        <v>19</v>
      </c>
      <c r="C89" s="71">
        <v>521.98</v>
      </c>
      <c r="D89" s="13">
        <v>1699.57</v>
      </c>
      <c r="E89" s="9">
        <f t="shared" si="8"/>
        <v>-1177.5899999999999</v>
      </c>
      <c r="F89" s="68"/>
    </row>
    <row r="90" spans="1:6" x14ac:dyDescent="0.25">
      <c r="A90" s="59">
        <v>5111318</v>
      </c>
      <c r="B90" s="7" t="s">
        <v>19</v>
      </c>
      <c r="C90" s="71">
        <v>521.98</v>
      </c>
      <c r="D90" s="13">
        <v>1699.57</v>
      </c>
      <c r="E90" s="9">
        <f t="shared" si="8"/>
        <v>-1177.5899999999999</v>
      </c>
      <c r="F90" s="68"/>
    </row>
    <row r="91" spans="1:6" x14ac:dyDescent="0.25">
      <c r="A91" s="59">
        <v>5111319</v>
      </c>
      <c r="B91" s="7" t="s">
        <v>19</v>
      </c>
      <c r="C91" s="71">
        <v>521.98</v>
      </c>
      <c r="D91" s="13">
        <v>1423.75</v>
      </c>
      <c r="E91" s="9">
        <f t="shared" si="8"/>
        <v>-901.77</v>
      </c>
      <c r="F91" s="68"/>
    </row>
    <row r="92" spans="1:6" x14ac:dyDescent="0.25">
      <c r="A92" s="59">
        <v>5111320</v>
      </c>
      <c r="B92" s="7" t="s">
        <v>19</v>
      </c>
      <c r="C92" s="71">
        <v>521.98</v>
      </c>
      <c r="D92" s="13">
        <v>1423.75</v>
      </c>
      <c r="E92" s="9">
        <f>C92-D92</f>
        <v>-901.77</v>
      </c>
      <c r="F92" s="68"/>
    </row>
    <row r="93" spans="1:6" x14ac:dyDescent="0.25">
      <c r="A93" s="59">
        <v>5111321</v>
      </c>
      <c r="B93" s="7" t="s">
        <v>19</v>
      </c>
      <c r="C93" s="71">
        <v>521.98</v>
      </c>
      <c r="D93" s="13">
        <v>203.58</v>
      </c>
      <c r="E93" s="9">
        <f t="shared" ref="E93:E96" si="9">C93-D93</f>
        <v>318.39999999999998</v>
      </c>
      <c r="F93" s="68"/>
    </row>
    <row r="94" spans="1:6" x14ac:dyDescent="0.25">
      <c r="A94" s="59">
        <v>5111322</v>
      </c>
      <c r="B94" s="7" t="s">
        <v>19</v>
      </c>
      <c r="C94" s="71">
        <v>521.98</v>
      </c>
      <c r="D94" s="13">
        <v>203.58</v>
      </c>
      <c r="E94" s="9">
        <f t="shared" si="9"/>
        <v>318.39999999999998</v>
      </c>
      <c r="F94" s="68"/>
    </row>
    <row r="95" spans="1:6" x14ac:dyDescent="0.25">
      <c r="A95" s="59">
        <v>5111323</v>
      </c>
      <c r="B95" s="7" t="s">
        <v>19</v>
      </c>
      <c r="C95" s="71">
        <v>521.98</v>
      </c>
      <c r="D95" s="13">
        <v>203.58</v>
      </c>
      <c r="E95" s="9">
        <f t="shared" si="9"/>
        <v>318.39999999999998</v>
      </c>
      <c r="F95" s="68"/>
    </row>
    <row r="96" spans="1:6" x14ac:dyDescent="0.25">
      <c r="A96" s="59">
        <v>5111324</v>
      </c>
      <c r="B96" s="7" t="s">
        <v>19</v>
      </c>
      <c r="C96" s="71">
        <v>521.98</v>
      </c>
      <c r="D96" s="13">
        <v>203.58</v>
      </c>
      <c r="E96" s="9">
        <f t="shared" si="9"/>
        <v>318.39999999999998</v>
      </c>
      <c r="F96" s="68"/>
    </row>
    <row r="97" spans="1:6" x14ac:dyDescent="0.25">
      <c r="A97" s="59">
        <v>5111325</v>
      </c>
      <c r="B97" s="7" t="s">
        <v>19</v>
      </c>
      <c r="C97" s="71">
        <v>521.98</v>
      </c>
      <c r="D97" s="13">
        <v>356.44</v>
      </c>
      <c r="E97" s="9">
        <f>C97-D97</f>
        <v>165.54000000000002</v>
      </c>
      <c r="F97" s="68"/>
    </row>
    <row r="98" spans="1:6" x14ac:dyDescent="0.25">
      <c r="A98" s="59">
        <v>5111326</v>
      </c>
      <c r="B98" s="7" t="s">
        <v>19</v>
      </c>
      <c r="C98" s="71">
        <v>521.98</v>
      </c>
      <c r="D98" s="13">
        <v>356.44</v>
      </c>
      <c r="E98" s="9">
        <f t="shared" ref="E98:E100" si="10">C98-D98</f>
        <v>165.54000000000002</v>
      </c>
      <c r="F98" s="68"/>
    </row>
    <row r="99" spans="1:6" x14ac:dyDescent="0.25">
      <c r="A99" s="59">
        <v>5111327</v>
      </c>
      <c r="B99" s="7" t="s">
        <v>19</v>
      </c>
      <c r="C99" s="71">
        <v>521.98</v>
      </c>
      <c r="D99" s="13">
        <v>356.44</v>
      </c>
      <c r="E99" s="9">
        <f t="shared" si="10"/>
        <v>165.54000000000002</v>
      </c>
      <c r="F99" s="68"/>
    </row>
    <row r="100" spans="1:6" x14ac:dyDescent="0.25">
      <c r="A100" s="59">
        <v>5111328</v>
      </c>
      <c r="B100" s="7" t="s">
        <v>19</v>
      </c>
      <c r="C100" s="71">
        <v>521.98</v>
      </c>
      <c r="D100" s="13">
        <v>791.41</v>
      </c>
      <c r="E100" s="9">
        <f t="shared" si="10"/>
        <v>-269.42999999999995</v>
      </c>
      <c r="F100" s="68"/>
    </row>
    <row r="101" spans="1:6" x14ac:dyDescent="0.25">
      <c r="A101" s="59">
        <v>5111329</v>
      </c>
      <c r="B101" s="7" t="s">
        <v>19</v>
      </c>
      <c r="C101" s="71">
        <v>521.98</v>
      </c>
      <c r="D101" s="13">
        <v>784.85</v>
      </c>
      <c r="E101" s="9">
        <f>C101-D101</f>
        <v>-262.87</v>
      </c>
      <c r="F101" s="68"/>
    </row>
    <row r="102" spans="1:6" x14ac:dyDescent="0.25">
      <c r="A102" s="59">
        <v>5111330</v>
      </c>
      <c r="B102" s="7" t="s">
        <v>19</v>
      </c>
      <c r="C102" s="71">
        <v>521.98</v>
      </c>
      <c r="D102" s="13">
        <v>1033.3599999999999</v>
      </c>
      <c r="E102" s="9">
        <f t="shared" ref="E102:E103" si="11">C102-D102</f>
        <v>-511.37999999999988</v>
      </c>
      <c r="F102" s="68"/>
    </row>
    <row r="103" spans="1:6" x14ac:dyDescent="0.25">
      <c r="A103" s="59">
        <v>5111331</v>
      </c>
      <c r="B103" s="7" t="s">
        <v>19</v>
      </c>
      <c r="C103" s="71">
        <v>521.98</v>
      </c>
      <c r="D103" s="13">
        <v>1033.3599999999999</v>
      </c>
      <c r="E103" s="9">
        <f t="shared" si="11"/>
        <v>-511.37999999999988</v>
      </c>
      <c r="F103" s="68"/>
    </row>
    <row r="104" spans="1:6" x14ac:dyDescent="0.25">
      <c r="A104" s="59">
        <v>5111332</v>
      </c>
      <c r="B104" s="7" t="s">
        <v>19</v>
      </c>
      <c r="C104" s="71">
        <v>521.98</v>
      </c>
      <c r="D104" s="13">
        <v>1033.3599999999999</v>
      </c>
      <c r="E104" s="9">
        <f>C104-D104</f>
        <v>-511.37999999999988</v>
      </c>
      <c r="F104" s="68"/>
    </row>
    <row r="105" spans="1:6" x14ac:dyDescent="0.25">
      <c r="A105" s="59">
        <v>5111333</v>
      </c>
      <c r="B105" s="7" t="s">
        <v>19</v>
      </c>
      <c r="C105" s="71">
        <v>521.98</v>
      </c>
      <c r="D105" s="13">
        <v>1033.3599999999999</v>
      </c>
      <c r="E105" s="9">
        <f>C105-D105</f>
        <v>-511.37999999999988</v>
      </c>
      <c r="F105" s="68"/>
    </row>
    <row r="106" spans="1:6" x14ac:dyDescent="0.25">
      <c r="A106" s="59">
        <v>5111334</v>
      </c>
      <c r="B106" s="7" t="s">
        <v>19</v>
      </c>
      <c r="C106" s="71">
        <v>521.98</v>
      </c>
      <c r="D106" s="13">
        <v>1033.3599999999999</v>
      </c>
      <c r="E106" s="9">
        <f>C106-D106</f>
        <v>-511.37999999999988</v>
      </c>
      <c r="F106" s="68"/>
    </row>
    <row r="107" spans="1:6" x14ac:dyDescent="0.25">
      <c r="A107" s="59">
        <v>5111335</v>
      </c>
      <c r="B107" s="7" t="s">
        <v>19</v>
      </c>
      <c r="C107" s="71">
        <v>521.98</v>
      </c>
      <c r="D107" s="13">
        <v>1033.3599999999999</v>
      </c>
      <c r="E107" s="9">
        <f t="shared" ref="E107:E112" si="12">C107-D107</f>
        <v>-511.37999999999988</v>
      </c>
      <c r="F107" s="68"/>
    </row>
    <row r="108" spans="1:6" x14ac:dyDescent="0.25">
      <c r="A108" s="59">
        <v>5111336</v>
      </c>
      <c r="B108" s="7" t="s">
        <v>19</v>
      </c>
      <c r="C108" s="71">
        <v>521.98</v>
      </c>
      <c r="D108" s="13">
        <v>1033.3599999999999</v>
      </c>
      <c r="E108" s="9">
        <f t="shared" si="12"/>
        <v>-511.37999999999988</v>
      </c>
      <c r="F108" s="68"/>
    </row>
    <row r="109" spans="1:6" x14ac:dyDescent="0.25">
      <c r="A109" s="59">
        <v>5111337</v>
      </c>
      <c r="B109" s="7" t="s">
        <v>19</v>
      </c>
      <c r="C109" s="71">
        <v>521.98</v>
      </c>
      <c r="D109" s="35">
        <v>427.88</v>
      </c>
      <c r="E109" s="9">
        <f t="shared" si="12"/>
        <v>94.100000000000023</v>
      </c>
      <c r="F109" s="68"/>
    </row>
    <row r="110" spans="1:6" x14ac:dyDescent="0.25">
      <c r="A110" s="59">
        <v>5111338</v>
      </c>
      <c r="B110" s="7" t="s">
        <v>19</v>
      </c>
      <c r="C110" s="71">
        <v>521.99</v>
      </c>
      <c r="D110" s="35">
        <v>427.88</v>
      </c>
      <c r="E110" s="9">
        <f t="shared" si="12"/>
        <v>94.110000000000014</v>
      </c>
      <c r="F110" s="68"/>
    </row>
    <row r="111" spans="1:6" x14ac:dyDescent="0.25">
      <c r="A111" s="59">
        <v>5111339</v>
      </c>
      <c r="B111" s="7" t="s">
        <v>19</v>
      </c>
      <c r="C111" s="71">
        <v>521.99</v>
      </c>
      <c r="D111" s="35">
        <v>427.88</v>
      </c>
      <c r="E111" s="9">
        <f t="shared" si="12"/>
        <v>94.110000000000014</v>
      </c>
      <c r="F111" s="68"/>
    </row>
    <row r="112" spans="1:6" x14ac:dyDescent="0.25">
      <c r="A112" s="59">
        <v>5111340</v>
      </c>
      <c r="B112" s="7" t="s">
        <v>19</v>
      </c>
      <c r="C112" s="71">
        <v>521.99</v>
      </c>
      <c r="D112" s="35">
        <v>427.88</v>
      </c>
      <c r="E112" s="9">
        <f t="shared" si="12"/>
        <v>94.110000000000014</v>
      </c>
      <c r="F112" s="68"/>
    </row>
    <row r="113" spans="1:6" x14ac:dyDescent="0.25">
      <c r="A113" s="59">
        <v>5111341</v>
      </c>
      <c r="B113" s="7" t="s">
        <v>19</v>
      </c>
      <c r="C113" s="71">
        <v>521.99</v>
      </c>
      <c r="D113" s="35">
        <v>427.88</v>
      </c>
      <c r="E113" s="9">
        <f>C113-D113</f>
        <v>94.110000000000014</v>
      </c>
      <c r="F113" s="68"/>
    </row>
    <row r="114" spans="1:6" x14ac:dyDescent="0.25">
      <c r="A114" s="59">
        <v>5111342</v>
      </c>
      <c r="B114" s="7" t="s">
        <v>19</v>
      </c>
      <c r="C114" s="71">
        <v>521.99</v>
      </c>
      <c r="D114" s="35">
        <v>427.88</v>
      </c>
      <c r="E114" s="9">
        <f t="shared" ref="E114:E128" si="13">C114-D114</f>
        <v>94.110000000000014</v>
      </c>
      <c r="F114" s="68"/>
    </row>
    <row r="115" spans="1:6" x14ac:dyDescent="0.25">
      <c r="A115" s="59">
        <v>5111343</v>
      </c>
      <c r="B115" s="7" t="s">
        <v>19</v>
      </c>
      <c r="C115" s="71">
        <v>521.99</v>
      </c>
      <c r="D115" s="35">
        <v>427.88</v>
      </c>
      <c r="E115" s="9">
        <f t="shared" si="13"/>
        <v>94.110000000000014</v>
      </c>
      <c r="F115" s="68"/>
    </row>
    <row r="116" spans="1:6" x14ac:dyDescent="0.25">
      <c r="A116" s="59">
        <v>5111344</v>
      </c>
      <c r="B116" s="7" t="s">
        <v>19</v>
      </c>
      <c r="C116" s="71">
        <v>521.99</v>
      </c>
      <c r="D116" s="35">
        <v>427.88</v>
      </c>
      <c r="E116" s="9">
        <f t="shared" si="13"/>
        <v>94.110000000000014</v>
      </c>
      <c r="F116" s="68"/>
    </row>
    <row r="117" spans="1:6" x14ac:dyDescent="0.25">
      <c r="A117" s="59">
        <v>5111345</v>
      </c>
      <c r="B117" s="7" t="s">
        <v>19</v>
      </c>
      <c r="C117" s="71">
        <v>521.99</v>
      </c>
      <c r="D117" s="35">
        <v>427.88</v>
      </c>
      <c r="E117" s="9">
        <f t="shared" si="13"/>
        <v>94.110000000000014</v>
      </c>
      <c r="F117" s="68"/>
    </row>
    <row r="118" spans="1:6" x14ac:dyDescent="0.25">
      <c r="A118" s="59">
        <v>5111346</v>
      </c>
      <c r="B118" s="7" t="s">
        <v>19</v>
      </c>
      <c r="C118" s="71">
        <v>521.99</v>
      </c>
      <c r="D118" s="35">
        <v>427.88</v>
      </c>
      <c r="E118" s="9">
        <f t="shared" si="13"/>
        <v>94.110000000000014</v>
      </c>
      <c r="F118" s="68"/>
    </row>
    <row r="119" spans="1:6" x14ac:dyDescent="0.25">
      <c r="A119" s="59">
        <v>5111347</v>
      </c>
      <c r="B119" s="7" t="s">
        <v>19</v>
      </c>
      <c r="C119" s="71">
        <v>521.99</v>
      </c>
      <c r="D119" s="35">
        <v>427.88</v>
      </c>
      <c r="E119" s="9">
        <f t="shared" si="13"/>
        <v>94.110000000000014</v>
      </c>
      <c r="F119" s="68"/>
    </row>
    <row r="120" spans="1:6" x14ac:dyDescent="0.25">
      <c r="A120" s="59">
        <v>5111348</v>
      </c>
      <c r="B120" s="7" t="s">
        <v>19</v>
      </c>
      <c r="C120" s="71">
        <v>521.99</v>
      </c>
      <c r="D120" s="35">
        <v>427.88</v>
      </c>
      <c r="E120" s="9">
        <f t="shared" si="13"/>
        <v>94.110000000000014</v>
      </c>
      <c r="F120" s="68"/>
    </row>
    <row r="121" spans="1:6" x14ac:dyDescent="0.25">
      <c r="A121" s="60">
        <v>5111349</v>
      </c>
      <c r="B121" s="7" t="s">
        <v>20</v>
      </c>
      <c r="C121" s="71">
        <v>2647.38</v>
      </c>
      <c r="D121" s="35">
        <v>427.88</v>
      </c>
      <c r="E121" s="9">
        <f t="shared" si="13"/>
        <v>2219.5</v>
      </c>
      <c r="F121" s="68"/>
    </row>
    <row r="122" spans="1:6" x14ac:dyDescent="0.25">
      <c r="A122" s="60">
        <v>5111350</v>
      </c>
      <c r="B122" s="7" t="s">
        <v>20</v>
      </c>
      <c r="C122" s="71">
        <v>2647.38</v>
      </c>
      <c r="D122" s="35">
        <v>427.88</v>
      </c>
      <c r="E122" s="9">
        <f t="shared" si="13"/>
        <v>2219.5</v>
      </c>
      <c r="F122" s="68"/>
    </row>
    <row r="123" spans="1:6" x14ac:dyDescent="0.25">
      <c r="A123" s="60">
        <v>5111351</v>
      </c>
      <c r="B123" s="7" t="s">
        <v>20</v>
      </c>
      <c r="C123" s="71">
        <v>2647.38</v>
      </c>
      <c r="D123" s="35">
        <v>427.88</v>
      </c>
      <c r="E123" s="9">
        <f t="shared" si="13"/>
        <v>2219.5</v>
      </c>
      <c r="F123" s="68"/>
    </row>
    <row r="124" spans="1:6" x14ac:dyDescent="0.25">
      <c r="A124" s="60">
        <v>5111352</v>
      </c>
      <c r="B124" s="7" t="s">
        <v>20</v>
      </c>
      <c r="C124" s="71">
        <v>2647.38</v>
      </c>
      <c r="D124" s="35">
        <v>427.88</v>
      </c>
      <c r="E124" s="9">
        <f t="shared" si="13"/>
        <v>2219.5</v>
      </c>
      <c r="F124" s="68"/>
    </row>
    <row r="125" spans="1:6" x14ac:dyDescent="0.25">
      <c r="A125" s="60">
        <v>5111353</v>
      </c>
      <c r="B125" s="7" t="s">
        <v>20</v>
      </c>
      <c r="C125" s="71">
        <v>2647.38</v>
      </c>
      <c r="D125" s="13">
        <v>52.2</v>
      </c>
      <c r="E125" s="9">
        <f t="shared" si="13"/>
        <v>2595.1800000000003</v>
      </c>
      <c r="F125" s="68"/>
    </row>
    <row r="126" spans="1:6" x14ac:dyDescent="0.25">
      <c r="A126" s="60">
        <v>5111354</v>
      </c>
      <c r="B126" s="7" t="s">
        <v>20</v>
      </c>
      <c r="C126" s="71">
        <v>2647.38</v>
      </c>
      <c r="D126" s="13">
        <v>52.2</v>
      </c>
      <c r="E126" s="9">
        <f t="shared" si="13"/>
        <v>2595.1800000000003</v>
      </c>
      <c r="F126" s="68"/>
    </row>
    <row r="127" spans="1:6" x14ac:dyDescent="0.25">
      <c r="A127" s="60">
        <v>5111355</v>
      </c>
      <c r="B127" s="7" t="s">
        <v>20</v>
      </c>
      <c r="C127" s="71">
        <v>2647.38</v>
      </c>
      <c r="D127" s="13">
        <v>52.2</v>
      </c>
      <c r="E127" s="9">
        <f t="shared" si="13"/>
        <v>2595.1800000000003</v>
      </c>
      <c r="F127" s="68"/>
    </row>
    <row r="128" spans="1:6" x14ac:dyDescent="0.25">
      <c r="A128" s="60">
        <v>5111356</v>
      </c>
      <c r="B128" s="7" t="s">
        <v>20</v>
      </c>
      <c r="C128" s="71">
        <v>2647.38</v>
      </c>
      <c r="D128" s="13">
        <v>52.2</v>
      </c>
      <c r="E128" s="9">
        <f t="shared" si="13"/>
        <v>2595.1800000000003</v>
      </c>
      <c r="F128" s="68"/>
    </row>
    <row r="129" spans="1:6" x14ac:dyDescent="0.25">
      <c r="A129" s="60">
        <v>5111357</v>
      </c>
      <c r="B129" s="7" t="s">
        <v>20</v>
      </c>
      <c r="C129" s="71">
        <v>2647.38</v>
      </c>
      <c r="D129" s="13">
        <v>52.2</v>
      </c>
      <c r="E129" s="9">
        <f>C129-D129</f>
        <v>2595.1800000000003</v>
      </c>
      <c r="F129" s="68"/>
    </row>
    <row r="130" spans="1:6" x14ac:dyDescent="0.25">
      <c r="A130" s="60">
        <v>5111358</v>
      </c>
      <c r="B130" s="7" t="s">
        <v>20</v>
      </c>
      <c r="C130" s="71">
        <v>2647.38</v>
      </c>
      <c r="D130" s="13">
        <v>52.2</v>
      </c>
      <c r="E130" s="9">
        <f t="shared" ref="E130:E160" si="14">C130-D130</f>
        <v>2595.1800000000003</v>
      </c>
      <c r="F130" s="68"/>
    </row>
    <row r="131" spans="1:6" x14ac:dyDescent="0.25">
      <c r="A131" s="60">
        <v>5111359</v>
      </c>
      <c r="B131" s="7" t="s">
        <v>20</v>
      </c>
      <c r="C131" s="71">
        <v>2647.38</v>
      </c>
      <c r="D131" s="13">
        <v>52.2</v>
      </c>
      <c r="E131" s="9">
        <f t="shared" si="14"/>
        <v>2595.1800000000003</v>
      </c>
      <c r="F131" s="68"/>
    </row>
    <row r="132" spans="1:6" x14ac:dyDescent="0.25">
      <c r="A132" s="60">
        <v>5111360</v>
      </c>
      <c r="B132" s="7" t="s">
        <v>20</v>
      </c>
      <c r="C132" s="71">
        <v>2647.38</v>
      </c>
      <c r="D132" s="13">
        <v>52.2</v>
      </c>
      <c r="E132" s="9">
        <f t="shared" si="14"/>
        <v>2595.1800000000003</v>
      </c>
      <c r="F132" s="68"/>
    </row>
    <row r="133" spans="1:6" x14ac:dyDescent="0.25">
      <c r="A133" s="60">
        <v>5111361</v>
      </c>
      <c r="B133" s="7" t="s">
        <v>20</v>
      </c>
      <c r="C133" s="71">
        <v>2647.38</v>
      </c>
      <c r="D133" s="13">
        <v>52.2</v>
      </c>
      <c r="E133" s="9">
        <f t="shared" si="14"/>
        <v>2595.1800000000003</v>
      </c>
      <c r="F133" s="68"/>
    </row>
    <row r="134" spans="1:6" x14ac:dyDescent="0.25">
      <c r="A134" s="60">
        <v>5111362</v>
      </c>
      <c r="B134" s="7" t="s">
        <v>20</v>
      </c>
      <c r="C134" s="71">
        <v>2647.38</v>
      </c>
      <c r="D134" s="13">
        <v>52.2</v>
      </c>
      <c r="E134" s="9">
        <f t="shared" si="14"/>
        <v>2595.1800000000003</v>
      </c>
      <c r="F134" s="68"/>
    </row>
    <row r="135" spans="1:6" x14ac:dyDescent="0.25">
      <c r="A135" s="60">
        <v>5111363</v>
      </c>
      <c r="B135" s="7" t="s">
        <v>20</v>
      </c>
      <c r="C135" s="71">
        <v>2647.38</v>
      </c>
      <c r="D135" s="13">
        <v>52.2</v>
      </c>
      <c r="E135" s="9">
        <f t="shared" si="14"/>
        <v>2595.1800000000003</v>
      </c>
      <c r="F135" s="68"/>
    </row>
    <row r="136" spans="1:6" x14ac:dyDescent="0.25">
      <c r="A136" s="60">
        <v>5111364</v>
      </c>
      <c r="B136" s="7" t="s">
        <v>20</v>
      </c>
      <c r="C136" s="71">
        <v>2647.38</v>
      </c>
      <c r="D136" s="13">
        <v>52.2</v>
      </c>
      <c r="E136" s="9">
        <f t="shared" si="14"/>
        <v>2595.1800000000003</v>
      </c>
      <c r="F136" s="68"/>
    </row>
    <row r="137" spans="1:6" x14ac:dyDescent="0.25">
      <c r="A137" s="60">
        <v>5111365</v>
      </c>
      <c r="B137" s="7" t="s">
        <v>20</v>
      </c>
      <c r="C137" s="71">
        <v>2647.38</v>
      </c>
      <c r="D137" s="13">
        <v>52.2</v>
      </c>
      <c r="E137" s="9">
        <f t="shared" si="14"/>
        <v>2595.1800000000003</v>
      </c>
      <c r="F137" s="68"/>
    </row>
    <row r="138" spans="1:6" x14ac:dyDescent="0.25">
      <c r="A138" s="60">
        <v>5111366</v>
      </c>
      <c r="B138" s="7" t="s">
        <v>20</v>
      </c>
      <c r="C138" s="71">
        <v>2647.38</v>
      </c>
      <c r="D138" s="13">
        <v>52.2</v>
      </c>
      <c r="E138" s="9">
        <f t="shared" si="14"/>
        <v>2595.1800000000003</v>
      </c>
      <c r="F138" s="68"/>
    </row>
    <row r="139" spans="1:6" x14ac:dyDescent="0.25">
      <c r="A139" s="60">
        <v>5111367</v>
      </c>
      <c r="B139" s="7" t="s">
        <v>20</v>
      </c>
      <c r="C139" s="71">
        <v>2647.38</v>
      </c>
      <c r="D139" s="13">
        <v>52.2</v>
      </c>
      <c r="E139" s="9">
        <f t="shared" si="14"/>
        <v>2595.1800000000003</v>
      </c>
      <c r="F139" s="68"/>
    </row>
    <row r="140" spans="1:6" x14ac:dyDescent="0.25">
      <c r="A140" s="60">
        <v>5111368</v>
      </c>
      <c r="B140" s="7" t="s">
        <v>20</v>
      </c>
      <c r="C140" s="71">
        <v>2647.38</v>
      </c>
      <c r="D140" s="13">
        <v>52.2</v>
      </c>
      <c r="E140" s="9">
        <f t="shared" si="14"/>
        <v>2595.1800000000003</v>
      </c>
      <c r="F140" s="68"/>
    </row>
    <row r="141" spans="1:6" x14ac:dyDescent="0.25">
      <c r="A141" s="60">
        <v>5111369</v>
      </c>
      <c r="B141" s="7" t="s">
        <v>20</v>
      </c>
      <c r="C141" s="71">
        <v>2647.38</v>
      </c>
      <c r="D141" s="13">
        <v>52.2</v>
      </c>
      <c r="E141" s="9">
        <f t="shared" si="14"/>
        <v>2595.1800000000003</v>
      </c>
      <c r="F141" s="68"/>
    </row>
    <row r="142" spans="1:6" x14ac:dyDescent="0.25">
      <c r="A142" s="60">
        <v>5111370</v>
      </c>
      <c r="B142" s="7" t="s">
        <v>20</v>
      </c>
      <c r="C142" s="71">
        <v>2647.38</v>
      </c>
      <c r="D142" s="13">
        <v>52.2</v>
      </c>
      <c r="E142" s="9">
        <f t="shared" si="14"/>
        <v>2595.1800000000003</v>
      </c>
      <c r="F142" s="68"/>
    </row>
    <row r="143" spans="1:6" x14ac:dyDescent="0.25">
      <c r="A143" s="60">
        <v>5111371</v>
      </c>
      <c r="B143" s="7" t="s">
        <v>20</v>
      </c>
      <c r="C143" s="71">
        <v>2647.38</v>
      </c>
      <c r="D143" s="13">
        <v>52.2</v>
      </c>
      <c r="E143" s="9">
        <f t="shared" si="14"/>
        <v>2595.1800000000003</v>
      </c>
      <c r="F143" s="68"/>
    </row>
    <row r="144" spans="1:6" x14ac:dyDescent="0.25">
      <c r="A144" s="60">
        <v>5111372</v>
      </c>
      <c r="B144" s="7" t="s">
        <v>20</v>
      </c>
      <c r="C144" s="71">
        <v>2647.38</v>
      </c>
      <c r="D144" s="13">
        <v>52.2</v>
      </c>
      <c r="E144" s="9">
        <f t="shared" si="14"/>
        <v>2595.1800000000003</v>
      </c>
      <c r="F144" s="68"/>
    </row>
    <row r="145" spans="1:6" x14ac:dyDescent="0.25">
      <c r="A145" s="60">
        <v>5111373</v>
      </c>
      <c r="B145" s="7" t="s">
        <v>20</v>
      </c>
      <c r="C145" s="71">
        <v>2647.38</v>
      </c>
      <c r="D145" s="13">
        <v>52.2</v>
      </c>
      <c r="E145" s="9">
        <f t="shared" si="14"/>
        <v>2595.1800000000003</v>
      </c>
      <c r="F145" s="68"/>
    </row>
    <row r="146" spans="1:6" x14ac:dyDescent="0.25">
      <c r="A146" s="59">
        <v>5111374</v>
      </c>
      <c r="B146" s="7" t="s">
        <v>20</v>
      </c>
      <c r="C146" s="70">
        <v>2647.38</v>
      </c>
      <c r="D146" s="13">
        <v>52.2</v>
      </c>
      <c r="E146" s="9">
        <f t="shared" si="14"/>
        <v>2595.1800000000003</v>
      </c>
      <c r="F146" s="68"/>
    </row>
    <row r="147" spans="1:6" x14ac:dyDescent="0.25">
      <c r="A147" s="59">
        <v>5111375</v>
      </c>
      <c r="B147" s="7" t="s">
        <v>20</v>
      </c>
      <c r="C147" s="70">
        <v>2647.38</v>
      </c>
      <c r="D147" s="13">
        <v>52.2</v>
      </c>
      <c r="E147" s="9">
        <f t="shared" si="14"/>
        <v>2595.1800000000003</v>
      </c>
      <c r="F147" s="68"/>
    </row>
    <row r="148" spans="1:6" x14ac:dyDescent="0.25">
      <c r="A148" s="59">
        <v>5111376</v>
      </c>
      <c r="B148" s="7" t="s">
        <v>20</v>
      </c>
      <c r="C148" s="70">
        <v>2647.38</v>
      </c>
      <c r="D148" s="13">
        <v>52.2</v>
      </c>
      <c r="E148" s="9">
        <f t="shared" si="14"/>
        <v>2595.1800000000003</v>
      </c>
      <c r="F148" s="68"/>
    </row>
    <row r="149" spans="1:6" x14ac:dyDescent="0.25">
      <c r="A149" s="59">
        <v>5111377</v>
      </c>
      <c r="B149" s="7" t="s">
        <v>20</v>
      </c>
      <c r="C149" s="70">
        <v>2647.38</v>
      </c>
      <c r="D149" s="13">
        <v>52.2</v>
      </c>
      <c r="E149" s="9">
        <f t="shared" si="14"/>
        <v>2595.1800000000003</v>
      </c>
      <c r="F149" s="68"/>
    </row>
    <row r="150" spans="1:6" x14ac:dyDescent="0.25">
      <c r="A150" s="59">
        <v>5111378</v>
      </c>
      <c r="B150" s="7" t="s">
        <v>20</v>
      </c>
      <c r="C150" s="70">
        <v>2647.38</v>
      </c>
      <c r="D150" s="13">
        <v>52.2</v>
      </c>
      <c r="E150" s="9">
        <f t="shared" si="14"/>
        <v>2595.1800000000003</v>
      </c>
      <c r="F150" s="68"/>
    </row>
    <row r="151" spans="1:6" x14ac:dyDescent="0.25">
      <c r="A151" s="59">
        <v>5111379</v>
      </c>
      <c r="B151" s="7" t="s">
        <v>20</v>
      </c>
      <c r="C151" s="70">
        <v>2647.38</v>
      </c>
      <c r="D151" s="13">
        <v>52.2</v>
      </c>
      <c r="E151" s="9">
        <f t="shared" si="14"/>
        <v>2595.1800000000003</v>
      </c>
      <c r="F151" s="68"/>
    </row>
    <row r="152" spans="1:6" x14ac:dyDescent="0.25">
      <c r="A152" s="59">
        <v>5111380</v>
      </c>
      <c r="B152" s="7" t="s">
        <v>20</v>
      </c>
      <c r="C152" s="70">
        <v>2647.38</v>
      </c>
      <c r="D152" s="13">
        <v>52.2</v>
      </c>
      <c r="E152" s="9">
        <f t="shared" si="14"/>
        <v>2595.1800000000003</v>
      </c>
      <c r="F152" s="68"/>
    </row>
    <row r="153" spans="1:6" x14ac:dyDescent="0.25">
      <c r="A153" s="59">
        <v>5111381</v>
      </c>
      <c r="B153" s="7" t="s">
        <v>20</v>
      </c>
      <c r="C153" s="70">
        <v>2647.38</v>
      </c>
      <c r="D153" s="13">
        <v>52.2</v>
      </c>
      <c r="E153" s="9">
        <f t="shared" si="14"/>
        <v>2595.1800000000003</v>
      </c>
      <c r="F153" s="68"/>
    </row>
    <row r="154" spans="1:6" x14ac:dyDescent="0.25">
      <c r="A154" s="59">
        <v>5111382</v>
      </c>
      <c r="B154" s="7" t="s">
        <v>20</v>
      </c>
      <c r="C154" s="70">
        <v>2647.38</v>
      </c>
      <c r="D154" s="13">
        <v>52.2</v>
      </c>
      <c r="E154" s="9">
        <f t="shared" si="14"/>
        <v>2595.1800000000003</v>
      </c>
      <c r="F154" s="68"/>
    </row>
    <row r="155" spans="1:6" x14ac:dyDescent="0.25">
      <c r="A155" s="59">
        <v>5111383</v>
      </c>
      <c r="B155" s="7" t="s">
        <v>20</v>
      </c>
      <c r="C155" s="70">
        <v>2647.38</v>
      </c>
      <c r="D155" s="13">
        <v>52.2</v>
      </c>
      <c r="E155" s="9">
        <f t="shared" si="14"/>
        <v>2595.1800000000003</v>
      </c>
      <c r="F155" s="68"/>
    </row>
    <row r="156" spans="1:6" x14ac:dyDescent="0.25">
      <c r="A156" s="59">
        <v>5111384</v>
      </c>
      <c r="B156" s="7" t="s">
        <v>20</v>
      </c>
      <c r="C156" s="70">
        <v>2647.38</v>
      </c>
      <c r="D156" s="13">
        <v>52.2</v>
      </c>
      <c r="E156" s="9">
        <f t="shared" si="14"/>
        <v>2595.1800000000003</v>
      </c>
      <c r="F156" s="68"/>
    </row>
    <row r="157" spans="1:6" x14ac:dyDescent="0.25">
      <c r="A157" s="59">
        <v>5111385</v>
      </c>
      <c r="B157" s="7" t="s">
        <v>20</v>
      </c>
      <c r="C157" s="70">
        <v>2647.38</v>
      </c>
      <c r="D157" s="13">
        <v>264.74</v>
      </c>
      <c r="E157" s="9">
        <f t="shared" si="14"/>
        <v>2382.6400000000003</v>
      </c>
      <c r="F157" s="68"/>
    </row>
    <row r="158" spans="1:6" x14ac:dyDescent="0.25">
      <c r="A158" s="59">
        <v>5111386</v>
      </c>
      <c r="B158" s="7" t="s">
        <v>20</v>
      </c>
      <c r="C158" s="70">
        <v>2647.38</v>
      </c>
      <c r="D158" s="13">
        <v>264.74</v>
      </c>
      <c r="E158" s="9">
        <f t="shared" si="14"/>
        <v>2382.6400000000003</v>
      </c>
      <c r="F158" s="68"/>
    </row>
    <row r="159" spans="1:6" x14ac:dyDescent="0.25">
      <c r="A159" s="59">
        <v>5111387</v>
      </c>
      <c r="B159" s="7" t="s">
        <v>20</v>
      </c>
      <c r="C159" s="70">
        <v>2647.38</v>
      </c>
      <c r="D159" s="13">
        <v>264.74</v>
      </c>
      <c r="E159" s="9">
        <f t="shared" si="14"/>
        <v>2382.6400000000003</v>
      </c>
      <c r="F159" s="68"/>
    </row>
    <row r="160" spans="1:6" x14ac:dyDescent="0.25">
      <c r="A160" s="59">
        <v>5111388</v>
      </c>
      <c r="B160" s="7" t="s">
        <v>20</v>
      </c>
      <c r="C160" s="70">
        <v>2647.38</v>
      </c>
      <c r="D160" s="13">
        <v>264.74</v>
      </c>
      <c r="E160" s="9">
        <f t="shared" si="14"/>
        <v>2382.6400000000003</v>
      </c>
      <c r="F160" s="68"/>
    </row>
    <row r="161" spans="1:6" x14ac:dyDescent="0.25">
      <c r="A161" s="59">
        <v>5111389</v>
      </c>
      <c r="B161" s="7" t="s">
        <v>20</v>
      </c>
      <c r="C161" s="70">
        <v>2647.38</v>
      </c>
      <c r="D161" s="13">
        <v>264.74</v>
      </c>
      <c r="E161" s="9">
        <f>C161-D161</f>
        <v>2382.6400000000003</v>
      </c>
      <c r="F161" s="68"/>
    </row>
    <row r="162" spans="1:6" x14ac:dyDescent="0.25">
      <c r="A162" s="59">
        <v>5111390</v>
      </c>
      <c r="B162" s="7" t="s">
        <v>20</v>
      </c>
      <c r="C162" s="70">
        <v>2647.38</v>
      </c>
      <c r="D162" s="13">
        <v>264.74</v>
      </c>
      <c r="E162" s="9">
        <f t="shared" ref="E162:E222" si="15">C162-D162</f>
        <v>2382.6400000000003</v>
      </c>
      <c r="F162" s="68"/>
    </row>
    <row r="163" spans="1:6" x14ac:dyDescent="0.25">
      <c r="A163" s="59">
        <v>5111391</v>
      </c>
      <c r="B163" s="7" t="s">
        <v>20</v>
      </c>
      <c r="C163" s="70">
        <v>2647.38</v>
      </c>
      <c r="D163" s="13">
        <v>264.74</v>
      </c>
      <c r="E163" s="9">
        <f t="shared" si="15"/>
        <v>2382.6400000000003</v>
      </c>
      <c r="F163" s="68"/>
    </row>
    <row r="164" spans="1:6" x14ac:dyDescent="0.25">
      <c r="A164" s="59">
        <v>5111392</v>
      </c>
      <c r="B164" s="7" t="s">
        <v>20</v>
      </c>
      <c r="C164" s="70">
        <v>2647.38</v>
      </c>
      <c r="D164" s="13">
        <v>264.74</v>
      </c>
      <c r="E164" s="9">
        <f t="shared" si="15"/>
        <v>2382.6400000000003</v>
      </c>
      <c r="F164" s="68"/>
    </row>
    <row r="165" spans="1:6" x14ac:dyDescent="0.25">
      <c r="A165" s="59">
        <v>5111393</v>
      </c>
      <c r="B165" s="7" t="s">
        <v>20</v>
      </c>
      <c r="C165" s="70">
        <v>2647.38</v>
      </c>
      <c r="D165" s="13">
        <v>264.74</v>
      </c>
      <c r="E165" s="9">
        <f t="shared" si="15"/>
        <v>2382.6400000000003</v>
      </c>
      <c r="F165" s="68"/>
    </row>
    <row r="166" spans="1:6" x14ac:dyDescent="0.25">
      <c r="A166" s="59">
        <v>5111394</v>
      </c>
      <c r="B166" s="7" t="s">
        <v>20</v>
      </c>
      <c r="C166" s="70">
        <v>2647.38</v>
      </c>
      <c r="D166" s="13">
        <v>264.74</v>
      </c>
      <c r="E166" s="9">
        <f t="shared" si="15"/>
        <v>2382.6400000000003</v>
      </c>
      <c r="F166" s="68"/>
    </row>
    <row r="167" spans="1:6" x14ac:dyDescent="0.25">
      <c r="A167" s="59">
        <v>5111395</v>
      </c>
      <c r="B167" s="7" t="s">
        <v>20</v>
      </c>
      <c r="C167" s="70">
        <v>2647.38</v>
      </c>
      <c r="D167" s="13">
        <v>264.74</v>
      </c>
      <c r="E167" s="9">
        <f t="shared" si="15"/>
        <v>2382.6400000000003</v>
      </c>
      <c r="F167" s="68"/>
    </row>
    <row r="168" spans="1:6" x14ac:dyDescent="0.25">
      <c r="A168" s="59">
        <v>5111396</v>
      </c>
      <c r="B168" s="7" t="s">
        <v>20</v>
      </c>
      <c r="C168" s="70">
        <v>2647.38</v>
      </c>
      <c r="D168" s="13">
        <v>264.74</v>
      </c>
      <c r="E168" s="9">
        <f t="shared" si="15"/>
        <v>2382.6400000000003</v>
      </c>
      <c r="F168" s="68"/>
    </row>
    <row r="169" spans="1:6" x14ac:dyDescent="0.25">
      <c r="A169" s="59">
        <v>5111397</v>
      </c>
      <c r="B169" s="7" t="s">
        <v>20</v>
      </c>
      <c r="C169" s="70">
        <v>2647.38</v>
      </c>
      <c r="D169" s="13">
        <v>264.74</v>
      </c>
      <c r="E169" s="9">
        <f t="shared" si="15"/>
        <v>2382.6400000000003</v>
      </c>
      <c r="F169" s="68"/>
    </row>
    <row r="170" spans="1:6" x14ac:dyDescent="0.25">
      <c r="A170" s="59">
        <v>5111398</v>
      </c>
      <c r="B170" s="7" t="s">
        <v>20</v>
      </c>
      <c r="C170" s="70">
        <v>2647.38</v>
      </c>
      <c r="D170" s="13">
        <v>264.74</v>
      </c>
      <c r="E170" s="9">
        <f t="shared" si="15"/>
        <v>2382.6400000000003</v>
      </c>
      <c r="F170" s="68"/>
    </row>
    <row r="171" spans="1:6" x14ac:dyDescent="0.25">
      <c r="A171" s="59">
        <v>5111399</v>
      </c>
      <c r="B171" s="7" t="s">
        <v>20</v>
      </c>
      <c r="C171" s="70">
        <v>2647.38</v>
      </c>
      <c r="D171" s="13">
        <v>264.74</v>
      </c>
      <c r="E171" s="9">
        <f t="shared" si="15"/>
        <v>2382.6400000000003</v>
      </c>
      <c r="F171" s="68"/>
    </row>
    <row r="172" spans="1:6" x14ac:dyDescent="0.25">
      <c r="A172" s="59">
        <v>5111400</v>
      </c>
      <c r="B172" s="7" t="s">
        <v>20</v>
      </c>
      <c r="C172" s="70">
        <v>2647.38</v>
      </c>
      <c r="D172" s="13">
        <v>264.74</v>
      </c>
      <c r="E172" s="9">
        <f t="shared" si="15"/>
        <v>2382.6400000000003</v>
      </c>
      <c r="F172" s="68"/>
    </row>
    <row r="173" spans="1:6" x14ac:dyDescent="0.25">
      <c r="A173" s="59">
        <v>5111401</v>
      </c>
      <c r="B173" s="7" t="s">
        <v>20</v>
      </c>
      <c r="C173" s="70">
        <v>2647.38</v>
      </c>
      <c r="D173" s="13">
        <v>264.74</v>
      </c>
      <c r="E173" s="9">
        <f t="shared" si="15"/>
        <v>2382.6400000000003</v>
      </c>
      <c r="F173" s="68"/>
    </row>
    <row r="174" spans="1:6" x14ac:dyDescent="0.25">
      <c r="A174" s="59">
        <v>5111402</v>
      </c>
      <c r="B174" s="7" t="s">
        <v>20</v>
      </c>
      <c r="C174" s="70">
        <v>2647.38</v>
      </c>
      <c r="D174" s="13">
        <v>264.74</v>
      </c>
      <c r="E174" s="9">
        <f t="shared" si="15"/>
        <v>2382.6400000000003</v>
      </c>
      <c r="F174" s="68"/>
    </row>
    <row r="175" spans="1:6" x14ac:dyDescent="0.25">
      <c r="A175" s="59">
        <v>5111403</v>
      </c>
      <c r="B175" s="7" t="s">
        <v>20</v>
      </c>
      <c r="C175" s="70">
        <v>2647.38</v>
      </c>
      <c r="D175" s="13">
        <v>264.74</v>
      </c>
      <c r="E175" s="9">
        <f t="shared" si="15"/>
        <v>2382.6400000000003</v>
      </c>
      <c r="F175" s="68"/>
    </row>
    <row r="176" spans="1:6" x14ac:dyDescent="0.25">
      <c r="A176" s="59">
        <v>5111404</v>
      </c>
      <c r="B176" s="7" t="s">
        <v>20</v>
      </c>
      <c r="C176" s="70">
        <v>2647.38</v>
      </c>
      <c r="D176" s="13">
        <v>264.74</v>
      </c>
      <c r="E176" s="9">
        <f t="shared" si="15"/>
        <v>2382.6400000000003</v>
      </c>
      <c r="F176" s="68"/>
    </row>
    <row r="177" spans="1:6" x14ac:dyDescent="0.25">
      <c r="A177" s="59">
        <v>5111405</v>
      </c>
      <c r="B177" s="7" t="s">
        <v>20</v>
      </c>
      <c r="C177" s="70">
        <v>2647.38</v>
      </c>
      <c r="D177" s="13">
        <v>264.74</v>
      </c>
      <c r="E177" s="9">
        <f t="shared" si="15"/>
        <v>2382.6400000000003</v>
      </c>
      <c r="F177" s="68"/>
    </row>
    <row r="178" spans="1:6" x14ac:dyDescent="0.25">
      <c r="A178" s="59">
        <v>5111406</v>
      </c>
      <c r="B178" s="7" t="s">
        <v>20</v>
      </c>
      <c r="C178" s="70">
        <v>2647.38</v>
      </c>
      <c r="D178" s="13">
        <v>264.74</v>
      </c>
      <c r="E178" s="9">
        <f t="shared" si="15"/>
        <v>2382.6400000000003</v>
      </c>
      <c r="F178" s="68"/>
    </row>
    <row r="179" spans="1:6" x14ac:dyDescent="0.25">
      <c r="A179" s="59">
        <v>5111407</v>
      </c>
      <c r="B179" s="7" t="s">
        <v>20</v>
      </c>
      <c r="C179" s="70">
        <v>2647.38</v>
      </c>
      <c r="D179" s="13">
        <v>264.74</v>
      </c>
      <c r="E179" s="9">
        <f t="shared" si="15"/>
        <v>2382.6400000000003</v>
      </c>
      <c r="F179" s="68"/>
    </row>
    <row r="180" spans="1:6" x14ac:dyDescent="0.25">
      <c r="A180" s="59">
        <v>5111408</v>
      </c>
      <c r="B180" s="7" t="s">
        <v>20</v>
      </c>
      <c r="C180" s="70">
        <v>2647.37</v>
      </c>
      <c r="D180" s="13">
        <v>264.74</v>
      </c>
      <c r="E180" s="9">
        <f t="shared" si="15"/>
        <v>2382.63</v>
      </c>
      <c r="F180" s="68"/>
    </row>
    <row r="181" spans="1:6" x14ac:dyDescent="0.25">
      <c r="A181" s="59">
        <v>5111409</v>
      </c>
      <c r="B181" s="7" t="s">
        <v>20</v>
      </c>
      <c r="C181" s="70">
        <v>2647.37</v>
      </c>
      <c r="D181" s="13">
        <v>264.74</v>
      </c>
      <c r="E181" s="9">
        <f t="shared" si="15"/>
        <v>2382.63</v>
      </c>
      <c r="F181" s="68"/>
    </row>
    <row r="182" spans="1:6" x14ac:dyDescent="0.25">
      <c r="A182" s="59">
        <v>5111410</v>
      </c>
      <c r="B182" s="7" t="s">
        <v>20</v>
      </c>
      <c r="C182" s="70">
        <v>2647.37</v>
      </c>
      <c r="D182" s="13">
        <v>264.74</v>
      </c>
      <c r="E182" s="9">
        <f t="shared" si="15"/>
        <v>2382.63</v>
      </c>
      <c r="F182" s="68"/>
    </row>
    <row r="183" spans="1:6" x14ac:dyDescent="0.25">
      <c r="A183" s="59">
        <v>5111411</v>
      </c>
      <c r="B183" s="7" t="s">
        <v>21</v>
      </c>
      <c r="C183" s="70">
        <v>1243.77</v>
      </c>
      <c r="D183" s="13">
        <v>264.74</v>
      </c>
      <c r="E183" s="9">
        <f t="shared" si="15"/>
        <v>979.03</v>
      </c>
      <c r="F183" s="68"/>
    </row>
    <row r="184" spans="1:6" x14ac:dyDescent="0.25">
      <c r="A184" s="59">
        <v>5111412</v>
      </c>
      <c r="B184" s="7" t="s">
        <v>21</v>
      </c>
      <c r="C184" s="70">
        <v>1243.77</v>
      </c>
      <c r="D184" s="13">
        <v>264.74</v>
      </c>
      <c r="E184" s="9">
        <f t="shared" si="15"/>
        <v>979.03</v>
      </c>
      <c r="F184" s="68"/>
    </row>
    <row r="185" spans="1:6" x14ac:dyDescent="0.25">
      <c r="A185" s="59">
        <v>5111413</v>
      </c>
      <c r="B185" s="7" t="s">
        <v>21</v>
      </c>
      <c r="C185" s="70">
        <v>1243.77</v>
      </c>
      <c r="D185" s="13">
        <v>264.74</v>
      </c>
      <c r="E185" s="9">
        <f t="shared" si="15"/>
        <v>979.03</v>
      </c>
      <c r="F185" s="68"/>
    </row>
    <row r="186" spans="1:6" x14ac:dyDescent="0.25">
      <c r="A186" s="59">
        <v>5111414</v>
      </c>
      <c r="B186" s="7" t="s">
        <v>21</v>
      </c>
      <c r="C186" s="70">
        <v>1243.77</v>
      </c>
      <c r="D186" s="13">
        <v>264.74</v>
      </c>
      <c r="E186" s="9">
        <f t="shared" si="15"/>
        <v>979.03</v>
      </c>
      <c r="F186" s="68"/>
    </row>
    <row r="187" spans="1:6" x14ac:dyDescent="0.25">
      <c r="A187" s="59">
        <v>5111415</v>
      </c>
      <c r="B187" s="7" t="s">
        <v>21</v>
      </c>
      <c r="C187" s="70">
        <v>1243.77</v>
      </c>
      <c r="D187" s="13">
        <v>264.74</v>
      </c>
      <c r="E187" s="9">
        <f t="shared" si="15"/>
        <v>979.03</v>
      </c>
      <c r="F187" s="68"/>
    </row>
    <row r="188" spans="1:6" x14ac:dyDescent="0.25">
      <c r="A188" s="59">
        <v>5111416</v>
      </c>
      <c r="B188" s="7" t="s">
        <v>21</v>
      </c>
      <c r="C188" s="70">
        <v>1243.77</v>
      </c>
      <c r="D188" s="13">
        <v>264.74</v>
      </c>
      <c r="E188" s="9">
        <f t="shared" si="15"/>
        <v>979.03</v>
      </c>
      <c r="F188" s="68"/>
    </row>
    <row r="189" spans="1:6" x14ac:dyDescent="0.25">
      <c r="A189" s="59">
        <v>5111417</v>
      </c>
      <c r="B189" s="7" t="s">
        <v>21</v>
      </c>
      <c r="C189" s="70">
        <v>1243.77</v>
      </c>
      <c r="D189" s="13">
        <v>264.74</v>
      </c>
      <c r="E189" s="9">
        <f t="shared" si="15"/>
        <v>979.03</v>
      </c>
      <c r="F189" s="68"/>
    </row>
    <row r="190" spans="1:6" x14ac:dyDescent="0.25">
      <c r="A190" s="59">
        <v>5111418</v>
      </c>
      <c r="B190" s="7" t="s">
        <v>21</v>
      </c>
      <c r="C190" s="70">
        <v>1243.77</v>
      </c>
      <c r="D190" s="13">
        <v>264.74</v>
      </c>
      <c r="E190" s="9">
        <f t="shared" si="15"/>
        <v>979.03</v>
      </c>
      <c r="F190" s="68"/>
    </row>
    <row r="191" spans="1:6" x14ac:dyDescent="0.25">
      <c r="A191" s="59">
        <v>5111419</v>
      </c>
      <c r="B191" s="7" t="s">
        <v>21</v>
      </c>
      <c r="C191" s="70">
        <v>1243.77</v>
      </c>
      <c r="D191" s="13">
        <v>264.74</v>
      </c>
      <c r="E191" s="9">
        <f t="shared" si="15"/>
        <v>979.03</v>
      </c>
      <c r="F191" s="68"/>
    </row>
    <row r="192" spans="1:6" x14ac:dyDescent="0.25">
      <c r="A192" s="59">
        <v>5111420</v>
      </c>
      <c r="B192" s="7" t="s">
        <v>21</v>
      </c>
      <c r="C192" s="70">
        <v>1243.77</v>
      </c>
      <c r="D192" s="13">
        <v>264.74</v>
      </c>
      <c r="E192" s="9">
        <f t="shared" si="15"/>
        <v>979.03</v>
      </c>
      <c r="F192" s="68"/>
    </row>
    <row r="193" spans="1:6" x14ac:dyDescent="0.25">
      <c r="A193" s="59">
        <v>5111421</v>
      </c>
      <c r="B193" s="7" t="s">
        <v>21</v>
      </c>
      <c r="C193" s="70">
        <v>1243.77</v>
      </c>
      <c r="D193" s="13">
        <v>264.74</v>
      </c>
      <c r="E193" s="9">
        <f t="shared" si="15"/>
        <v>979.03</v>
      </c>
      <c r="F193" s="68"/>
    </row>
    <row r="194" spans="1:6" x14ac:dyDescent="0.25">
      <c r="A194" s="59">
        <v>5111422</v>
      </c>
      <c r="B194" s="7" t="s">
        <v>21</v>
      </c>
      <c r="C194" s="70">
        <v>1243.77</v>
      </c>
      <c r="D194" s="13">
        <v>264.74</v>
      </c>
      <c r="E194" s="9">
        <f t="shared" si="15"/>
        <v>979.03</v>
      </c>
      <c r="F194" s="68"/>
    </row>
    <row r="195" spans="1:6" x14ac:dyDescent="0.25">
      <c r="A195" s="59">
        <v>5111423</v>
      </c>
      <c r="B195" s="7" t="s">
        <v>21</v>
      </c>
      <c r="C195" s="70">
        <v>1243.77</v>
      </c>
      <c r="D195" s="13">
        <v>264.74</v>
      </c>
      <c r="E195" s="9">
        <f t="shared" si="15"/>
        <v>979.03</v>
      </c>
      <c r="F195" s="68"/>
    </row>
    <row r="196" spans="1:6" x14ac:dyDescent="0.25">
      <c r="A196" s="59">
        <v>5111424</v>
      </c>
      <c r="B196" s="7" t="s">
        <v>21</v>
      </c>
      <c r="C196" s="70">
        <v>1243.77</v>
      </c>
      <c r="D196" s="13">
        <v>264.74</v>
      </c>
      <c r="E196" s="9">
        <f t="shared" si="15"/>
        <v>979.03</v>
      </c>
      <c r="F196" s="68"/>
    </row>
    <row r="197" spans="1:6" x14ac:dyDescent="0.25">
      <c r="A197" s="59">
        <v>5111425</v>
      </c>
      <c r="B197" s="7" t="s">
        <v>21</v>
      </c>
      <c r="C197" s="70">
        <v>1243.77</v>
      </c>
      <c r="D197" s="13">
        <v>264.74</v>
      </c>
      <c r="E197" s="9">
        <f t="shared" si="15"/>
        <v>979.03</v>
      </c>
      <c r="F197" s="68"/>
    </row>
    <row r="198" spans="1:6" x14ac:dyDescent="0.25">
      <c r="A198" s="59">
        <v>5111426</v>
      </c>
      <c r="B198" s="7" t="s">
        <v>21</v>
      </c>
      <c r="C198" s="70">
        <v>1243.77</v>
      </c>
      <c r="D198" s="13">
        <v>264.74</v>
      </c>
      <c r="E198" s="9">
        <f t="shared" si="15"/>
        <v>979.03</v>
      </c>
      <c r="F198" s="68"/>
    </row>
    <row r="199" spans="1:6" x14ac:dyDescent="0.25">
      <c r="A199" s="59">
        <v>5111427</v>
      </c>
      <c r="B199" s="7" t="s">
        <v>21</v>
      </c>
      <c r="C199" s="70">
        <v>1243.77</v>
      </c>
      <c r="D199" s="13">
        <v>264.74</v>
      </c>
      <c r="E199" s="9">
        <f t="shared" si="15"/>
        <v>979.03</v>
      </c>
      <c r="F199" s="68"/>
    </row>
    <row r="200" spans="1:6" x14ac:dyDescent="0.25">
      <c r="A200" s="59">
        <v>5111428</v>
      </c>
      <c r="B200" s="7" t="s">
        <v>21</v>
      </c>
      <c r="C200" s="70">
        <v>1243.77</v>
      </c>
      <c r="D200" s="13">
        <v>264.74</v>
      </c>
      <c r="E200" s="9">
        <f t="shared" si="15"/>
        <v>979.03</v>
      </c>
      <c r="F200" s="68"/>
    </row>
    <row r="201" spans="1:6" x14ac:dyDescent="0.25">
      <c r="A201" s="59">
        <v>5111429</v>
      </c>
      <c r="B201" s="7" t="s">
        <v>21</v>
      </c>
      <c r="C201" s="70">
        <v>1243.77</v>
      </c>
      <c r="D201" s="13">
        <v>264.74</v>
      </c>
      <c r="E201" s="9">
        <f t="shared" si="15"/>
        <v>979.03</v>
      </c>
      <c r="F201" s="68"/>
    </row>
    <row r="202" spans="1:6" x14ac:dyDescent="0.25">
      <c r="A202" s="59">
        <v>5111430</v>
      </c>
      <c r="B202" s="7" t="s">
        <v>21</v>
      </c>
      <c r="C202" s="70">
        <v>1243.77</v>
      </c>
      <c r="D202" s="13">
        <v>264.74</v>
      </c>
      <c r="E202" s="9">
        <f t="shared" si="15"/>
        <v>979.03</v>
      </c>
      <c r="F202" s="68"/>
    </row>
    <row r="203" spans="1:6" x14ac:dyDescent="0.25">
      <c r="A203" s="59">
        <v>5111431</v>
      </c>
      <c r="B203" s="7" t="s">
        <v>21</v>
      </c>
      <c r="C203" s="70">
        <v>1243.77</v>
      </c>
      <c r="D203" s="13">
        <v>264.74</v>
      </c>
      <c r="E203" s="9">
        <f t="shared" si="15"/>
        <v>979.03</v>
      </c>
      <c r="F203" s="68"/>
    </row>
    <row r="204" spans="1:6" x14ac:dyDescent="0.25">
      <c r="A204" s="59">
        <v>5111432</v>
      </c>
      <c r="B204" s="7" t="s">
        <v>21</v>
      </c>
      <c r="C204" s="70">
        <v>1243.77</v>
      </c>
      <c r="D204" s="13">
        <v>264.74</v>
      </c>
      <c r="E204" s="9">
        <f t="shared" si="15"/>
        <v>979.03</v>
      </c>
      <c r="F204" s="68"/>
    </row>
    <row r="205" spans="1:6" x14ac:dyDescent="0.25">
      <c r="A205" s="59">
        <v>5111433</v>
      </c>
      <c r="B205" s="7" t="s">
        <v>21</v>
      </c>
      <c r="C205" s="70">
        <v>1243.77</v>
      </c>
      <c r="D205" s="13">
        <v>264.74</v>
      </c>
      <c r="E205" s="9">
        <f t="shared" si="15"/>
        <v>979.03</v>
      </c>
      <c r="F205" s="68"/>
    </row>
    <row r="206" spans="1:6" x14ac:dyDescent="0.25">
      <c r="A206" s="59">
        <v>5111434</v>
      </c>
      <c r="B206" s="7" t="s">
        <v>21</v>
      </c>
      <c r="C206" s="70">
        <v>1243.77</v>
      </c>
      <c r="D206" s="13">
        <v>264.74</v>
      </c>
      <c r="E206" s="9">
        <f t="shared" si="15"/>
        <v>979.03</v>
      </c>
      <c r="F206" s="68"/>
    </row>
    <row r="207" spans="1:6" x14ac:dyDescent="0.25">
      <c r="A207" s="59">
        <v>5111435</v>
      </c>
      <c r="B207" s="7" t="s">
        <v>21</v>
      </c>
      <c r="C207" s="70">
        <v>1243.77</v>
      </c>
      <c r="D207" s="13">
        <v>264.74</v>
      </c>
      <c r="E207" s="9">
        <f t="shared" si="15"/>
        <v>979.03</v>
      </c>
      <c r="F207" s="68"/>
    </row>
    <row r="208" spans="1:6" x14ac:dyDescent="0.25">
      <c r="A208" s="59">
        <v>5111436</v>
      </c>
      <c r="B208" s="7" t="s">
        <v>21</v>
      </c>
      <c r="C208" s="70">
        <v>1243.77</v>
      </c>
      <c r="D208" s="13">
        <v>264.74</v>
      </c>
      <c r="E208" s="9">
        <f t="shared" si="15"/>
        <v>979.03</v>
      </c>
      <c r="F208" s="68"/>
    </row>
    <row r="209" spans="1:6" x14ac:dyDescent="0.25">
      <c r="A209" s="59">
        <v>5111437</v>
      </c>
      <c r="B209" s="7" t="s">
        <v>21</v>
      </c>
      <c r="C209" s="70">
        <v>1243.77</v>
      </c>
      <c r="D209" s="13">
        <v>264.74</v>
      </c>
      <c r="E209" s="9">
        <f t="shared" si="15"/>
        <v>979.03</v>
      </c>
      <c r="F209" s="68"/>
    </row>
    <row r="210" spans="1:6" x14ac:dyDescent="0.25">
      <c r="A210" s="59">
        <v>5111438</v>
      </c>
      <c r="B210" s="7" t="s">
        <v>21</v>
      </c>
      <c r="C210" s="70">
        <v>1243.77</v>
      </c>
      <c r="D210" s="13">
        <v>264.74</v>
      </c>
      <c r="E210" s="9">
        <f t="shared" si="15"/>
        <v>979.03</v>
      </c>
      <c r="F210" s="68"/>
    </row>
    <row r="211" spans="1:6" x14ac:dyDescent="0.25">
      <c r="A211" s="59">
        <v>5111439</v>
      </c>
      <c r="B211" s="7" t="s">
        <v>21</v>
      </c>
      <c r="C211" s="70">
        <v>1243.77</v>
      </c>
      <c r="D211" s="13">
        <v>264.74</v>
      </c>
      <c r="E211" s="9">
        <f t="shared" si="15"/>
        <v>979.03</v>
      </c>
      <c r="F211" s="68"/>
    </row>
    <row r="212" spans="1:6" x14ac:dyDescent="0.25">
      <c r="A212" s="59">
        <v>5111440</v>
      </c>
      <c r="B212" s="7" t="s">
        <v>21</v>
      </c>
      <c r="C212" s="70">
        <v>1243.77</v>
      </c>
      <c r="D212" s="13">
        <v>264.74</v>
      </c>
      <c r="E212" s="9">
        <f t="shared" si="15"/>
        <v>979.03</v>
      </c>
      <c r="F212" s="68"/>
    </row>
    <row r="213" spans="1:6" x14ac:dyDescent="0.25">
      <c r="A213" s="59">
        <v>5111441</v>
      </c>
      <c r="B213" s="7" t="s">
        <v>21</v>
      </c>
      <c r="C213" s="70">
        <v>1243.77</v>
      </c>
      <c r="D213" s="13">
        <v>264.74</v>
      </c>
      <c r="E213" s="9">
        <f t="shared" si="15"/>
        <v>979.03</v>
      </c>
      <c r="F213" s="68"/>
    </row>
    <row r="214" spans="1:6" x14ac:dyDescent="0.25">
      <c r="A214" s="59">
        <v>5111442</v>
      </c>
      <c r="B214" s="7" t="s">
        <v>21</v>
      </c>
      <c r="C214" s="70">
        <v>1243.77</v>
      </c>
      <c r="D214" s="13">
        <v>264.74</v>
      </c>
      <c r="E214" s="9">
        <f t="shared" si="15"/>
        <v>979.03</v>
      </c>
      <c r="F214" s="68"/>
    </row>
    <row r="215" spans="1:6" x14ac:dyDescent="0.25">
      <c r="A215" s="59">
        <v>5111443</v>
      </c>
      <c r="B215" s="7" t="s">
        <v>21</v>
      </c>
      <c r="C215" s="70">
        <v>1243.77</v>
      </c>
      <c r="D215" s="13">
        <v>264.74</v>
      </c>
      <c r="E215" s="9">
        <f t="shared" si="15"/>
        <v>979.03</v>
      </c>
      <c r="F215" s="68"/>
    </row>
    <row r="216" spans="1:6" x14ac:dyDescent="0.25">
      <c r="A216" s="59">
        <v>5111444</v>
      </c>
      <c r="B216" s="7" t="s">
        <v>21</v>
      </c>
      <c r="C216" s="70">
        <v>1243.77</v>
      </c>
      <c r="D216" s="13">
        <v>264.74</v>
      </c>
      <c r="E216" s="9">
        <f t="shared" si="15"/>
        <v>979.03</v>
      </c>
      <c r="F216" s="68"/>
    </row>
    <row r="217" spans="1:6" x14ac:dyDescent="0.25">
      <c r="A217" s="59">
        <v>5111445</v>
      </c>
      <c r="B217" s="7" t="s">
        <v>21</v>
      </c>
      <c r="C217" s="70">
        <v>1243.77</v>
      </c>
      <c r="D217" s="13">
        <v>264.74</v>
      </c>
      <c r="E217" s="9">
        <f t="shared" si="15"/>
        <v>979.03</v>
      </c>
      <c r="F217" s="68"/>
    </row>
    <row r="218" spans="1:6" x14ac:dyDescent="0.25">
      <c r="A218" s="59">
        <v>5111446</v>
      </c>
      <c r="B218" s="7" t="s">
        <v>21</v>
      </c>
      <c r="C218" s="70">
        <v>1243.77</v>
      </c>
      <c r="D218" s="13">
        <v>264.74</v>
      </c>
      <c r="E218" s="9">
        <f t="shared" si="15"/>
        <v>979.03</v>
      </c>
      <c r="F218" s="68"/>
    </row>
    <row r="219" spans="1:6" x14ac:dyDescent="0.25">
      <c r="A219" s="59">
        <v>5111447</v>
      </c>
      <c r="B219" s="7" t="s">
        <v>21</v>
      </c>
      <c r="C219" s="70">
        <v>1243.77</v>
      </c>
      <c r="D219" s="13">
        <v>124.38</v>
      </c>
      <c r="E219" s="9">
        <f t="shared" si="15"/>
        <v>1119.3899999999999</v>
      </c>
      <c r="F219" s="68"/>
    </row>
    <row r="220" spans="1:6" x14ac:dyDescent="0.25">
      <c r="A220" s="59">
        <v>5111448</v>
      </c>
      <c r="B220" s="7" t="s">
        <v>21</v>
      </c>
      <c r="C220" s="70">
        <v>1243.77</v>
      </c>
      <c r="D220" s="13">
        <v>124.38</v>
      </c>
      <c r="E220" s="9">
        <f t="shared" si="15"/>
        <v>1119.3899999999999</v>
      </c>
      <c r="F220" s="68"/>
    </row>
    <row r="221" spans="1:6" x14ac:dyDescent="0.25">
      <c r="A221" s="59">
        <v>5111449</v>
      </c>
      <c r="B221" s="7" t="s">
        <v>21</v>
      </c>
      <c r="C221" s="70">
        <v>1243.77</v>
      </c>
      <c r="D221" s="13">
        <v>124.38</v>
      </c>
      <c r="E221" s="9">
        <f t="shared" si="15"/>
        <v>1119.3899999999999</v>
      </c>
      <c r="F221" s="68"/>
    </row>
    <row r="222" spans="1:6" x14ac:dyDescent="0.25">
      <c r="A222" s="59">
        <v>5111450</v>
      </c>
      <c r="B222" s="7" t="s">
        <v>21</v>
      </c>
      <c r="C222" s="70">
        <v>1243.77</v>
      </c>
      <c r="D222" s="13">
        <v>124.38</v>
      </c>
      <c r="E222" s="9">
        <f t="shared" si="15"/>
        <v>1119.3899999999999</v>
      </c>
      <c r="F222" s="68"/>
    </row>
    <row r="223" spans="1:6" x14ac:dyDescent="0.25">
      <c r="A223" s="59">
        <v>5111451</v>
      </c>
      <c r="B223" s="7" t="s">
        <v>21</v>
      </c>
      <c r="C223" s="70">
        <v>1243.77</v>
      </c>
      <c r="D223" s="13">
        <v>124.38</v>
      </c>
      <c r="E223" s="9">
        <f>C223-D223</f>
        <v>1119.3899999999999</v>
      </c>
      <c r="F223" s="68"/>
    </row>
    <row r="224" spans="1:6" x14ac:dyDescent="0.25">
      <c r="A224" s="59">
        <v>5111452</v>
      </c>
      <c r="B224" s="7" t="s">
        <v>21</v>
      </c>
      <c r="C224" s="70">
        <v>1243.77</v>
      </c>
      <c r="D224" s="13">
        <v>124.38</v>
      </c>
      <c r="E224" s="9">
        <f t="shared" ref="E224:E287" si="16">C224-D224</f>
        <v>1119.3899999999999</v>
      </c>
      <c r="F224" s="68"/>
    </row>
    <row r="225" spans="1:6" x14ac:dyDescent="0.25">
      <c r="A225" s="59">
        <v>5111453</v>
      </c>
      <c r="B225" s="7" t="s">
        <v>21</v>
      </c>
      <c r="C225" s="70">
        <v>1243.77</v>
      </c>
      <c r="D225" s="13">
        <v>124.38</v>
      </c>
      <c r="E225" s="9">
        <f t="shared" si="16"/>
        <v>1119.3899999999999</v>
      </c>
      <c r="F225" s="68"/>
    </row>
    <row r="226" spans="1:6" x14ac:dyDescent="0.25">
      <c r="A226" s="59">
        <v>5111454</v>
      </c>
      <c r="B226" s="7" t="s">
        <v>21</v>
      </c>
      <c r="C226" s="70">
        <v>1243.77</v>
      </c>
      <c r="D226" s="13">
        <v>124.38</v>
      </c>
      <c r="E226" s="9">
        <f t="shared" si="16"/>
        <v>1119.3899999999999</v>
      </c>
      <c r="F226" s="68"/>
    </row>
    <row r="227" spans="1:6" x14ac:dyDescent="0.25">
      <c r="A227" s="59">
        <v>5111455</v>
      </c>
      <c r="B227" s="7" t="s">
        <v>21</v>
      </c>
      <c r="C227" s="70">
        <v>1243.77</v>
      </c>
      <c r="D227" s="13">
        <v>124.38</v>
      </c>
      <c r="E227" s="9">
        <f t="shared" si="16"/>
        <v>1119.3899999999999</v>
      </c>
      <c r="F227" s="68"/>
    </row>
    <row r="228" spans="1:6" x14ac:dyDescent="0.25">
      <c r="A228" s="59">
        <v>5111456</v>
      </c>
      <c r="B228" s="7" t="s">
        <v>21</v>
      </c>
      <c r="C228" s="70">
        <v>1243.77</v>
      </c>
      <c r="D228" s="13">
        <v>124.38</v>
      </c>
      <c r="E228" s="9">
        <f t="shared" si="16"/>
        <v>1119.3899999999999</v>
      </c>
      <c r="F228" s="68"/>
    </row>
    <row r="229" spans="1:6" x14ac:dyDescent="0.25">
      <c r="A229" s="59">
        <v>5111457</v>
      </c>
      <c r="B229" s="7" t="s">
        <v>21</v>
      </c>
      <c r="C229" s="70">
        <v>1243.77</v>
      </c>
      <c r="D229" s="13">
        <v>124.38</v>
      </c>
      <c r="E229" s="9">
        <f t="shared" si="16"/>
        <v>1119.3899999999999</v>
      </c>
      <c r="F229" s="68"/>
    </row>
    <row r="230" spans="1:6" x14ac:dyDescent="0.25">
      <c r="A230" s="59">
        <v>5111458</v>
      </c>
      <c r="B230" s="7" t="s">
        <v>21</v>
      </c>
      <c r="C230" s="70">
        <v>1243.77</v>
      </c>
      <c r="D230" s="13">
        <v>124.38</v>
      </c>
      <c r="E230" s="9">
        <f t="shared" si="16"/>
        <v>1119.3899999999999</v>
      </c>
      <c r="F230" s="68"/>
    </row>
    <row r="231" spans="1:6" x14ac:dyDescent="0.25">
      <c r="A231" s="59">
        <v>5111459</v>
      </c>
      <c r="B231" s="7" t="s">
        <v>21</v>
      </c>
      <c r="C231" s="70">
        <v>1243.77</v>
      </c>
      <c r="D231" s="13">
        <v>124.38</v>
      </c>
      <c r="E231" s="9">
        <f t="shared" si="16"/>
        <v>1119.3899999999999</v>
      </c>
      <c r="F231" s="68"/>
    </row>
    <row r="232" spans="1:6" x14ac:dyDescent="0.25">
      <c r="A232" s="59">
        <v>5111460</v>
      </c>
      <c r="B232" s="7" t="s">
        <v>21</v>
      </c>
      <c r="C232" s="70">
        <v>1243.77</v>
      </c>
      <c r="D232" s="13">
        <v>124.38</v>
      </c>
      <c r="E232" s="9">
        <f t="shared" si="16"/>
        <v>1119.3899999999999</v>
      </c>
      <c r="F232" s="68"/>
    </row>
    <row r="233" spans="1:6" x14ac:dyDescent="0.25">
      <c r="A233" s="59">
        <v>5111461</v>
      </c>
      <c r="B233" s="7" t="s">
        <v>21</v>
      </c>
      <c r="C233" s="70">
        <v>1243.77</v>
      </c>
      <c r="D233" s="13">
        <v>124.38</v>
      </c>
      <c r="E233" s="9">
        <f t="shared" si="16"/>
        <v>1119.3899999999999</v>
      </c>
      <c r="F233" s="68"/>
    </row>
    <row r="234" spans="1:6" x14ac:dyDescent="0.25">
      <c r="A234" s="59">
        <v>5111462</v>
      </c>
      <c r="B234" s="7" t="s">
        <v>21</v>
      </c>
      <c r="C234" s="70">
        <v>1243.77</v>
      </c>
      <c r="D234" s="13">
        <v>124.38</v>
      </c>
      <c r="E234" s="9">
        <f t="shared" si="16"/>
        <v>1119.3899999999999</v>
      </c>
      <c r="F234" s="68"/>
    </row>
    <row r="235" spans="1:6" x14ac:dyDescent="0.25">
      <c r="A235" s="59">
        <v>5111463</v>
      </c>
      <c r="B235" s="7" t="s">
        <v>21</v>
      </c>
      <c r="C235" s="70">
        <v>1243.77</v>
      </c>
      <c r="D235" s="13">
        <v>124.38</v>
      </c>
      <c r="E235" s="9">
        <f t="shared" si="16"/>
        <v>1119.3899999999999</v>
      </c>
      <c r="F235" s="68"/>
    </row>
    <row r="236" spans="1:6" x14ac:dyDescent="0.25">
      <c r="A236" s="59">
        <v>5111464</v>
      </c>
      <c r="B236" s="7" t="s">
        <v>21</v>
      </c>
      <c r="C236" s="70">
        <v>1243.77</v>
      </c>
      <c r="D236" s="13">
        <v>124.38</v>
      </c>
      <c r="E236" s="9">
        <f t="shared" si="16"/>
        <v>1119.3899999999999</v>
      </c>
      <c r="F236" s="68"/>
    </row>
    <row r="237" spans="1:6" x14ac:dyDescent="0.25">
      <c r="A237" s="59">
        <v>5111465</v>
      </c>
      <c r="B237" s="7" t="s">
        <v>21</v>
      </c>
      <c r="C237" s="70">
        <v>1243.77</v>
      </c>
      <c r="D237" s="13">
        <v>124.38</v>
      </c>
      <c r="E237" s="9">
        <f t="shared" si="16"/>
        <v>1119.3899999999999</v>
      </c>
      <c r="F237" s="68"/>
    </row>
    <row r="238" spans="1:6" x14ac:dyDescent="0.25">
      <c r="A238" s="59">
        <v>5111466</v>
      </c>
      <c r="B238" s="7" t="s">
        <v>21</v>
      </c>
      <c r="C238" s="70">
        <v>1243.77</v>
      </c>
      <c r="D238" s="13">
        <v>124.38</v>
      </c>
      <c r="E238" s="9">
        <f t="shared" si="16"/>
        <v>1119.3899999999999</v>
      </c>
      <c r="F238" s="68"/>
    </row>
    <row r="239" spans="1:6" x14ac:dyDescent="0.25">
      <c r="A239" s="59">
        <v>5111467</v>
      </c>
      <c r="B239" s="7" t="s">
        <v>21</v>
      </c>
      <c r="C239" s="70">
        <v>1243.77</v>
      </c>
      <c r="D239" s="13">
        <v>124.38</v>
      </c>
      <c r="E239" s="9">
        <f t="shared" si="16"/>
        <v>1119.3899999999999</v>
      </c>
      <c r="F239" s="68"/>
    </row>
    <row r="240" spans="1:6" x14ac:dyDescent="0.25">
      <c r="A240" s="59">
        <v>5111468</v>
      </c>
      <c r="B240" s="7" t="s">
        <v>21</v>
      </c>
      <c r="C240" s="70">
        <v>1243.77</v>
      </c>
      <c r="D240" s="13">
        <v>124.38</v>
      </c>
      <c r="E240" s="9">
        <f t="shared" si="16"/>
        <v>1119.3899999999999</v>
      </c>
      <c r="F240" s="68"/>
    </row>
    <row r="241" spans="1:6" x14ac:dyDescent="0.25">
      <c r="A241" s="59">
        <v>5111469</v>
      </c>
      <c r="B241" s="7" t="s">
        <v>21</v>
      </c>
      <c r="C241" s="70">
        <v>1243.77</v>
      </c>
      <c r="D241" s="13">
        <v>124.38</v>
      </c>
      <c r="E241" s="9">
        <f t="shared" si="16"/>
        <v>1119.3899999999999</v>
      </c>
      <c r="F241" s="68"/>
    </row>
    <row r="242" spans="1:6" x14ac:dyDescent="0.25">
      <c r="A242" s="59">
        <v>5111470</v>
      </c>
      <c r="B242" s="7" t="s">
        <v>21</v>
      </c>
      <c r="C242" s="70">
        <v>1243.77</v>
      </c>
      <c r="D242" s="13">
        <v>124.38</v>
      </c>
      <c r="E242" s="9">
        <f t="shared" si="16"/>
        <v>1119.3899999999999</v>
      </c>
      <c r="F242" s="68"/>
    </row>
    <row r="243" spans="1:6" x14ac:dyDescent="0.25">
      <c r="A243" s="59">
        <v>5111471</v>
      </c>
      <c r="B243" s="7" t="s">
        <v>21</v>
      </c>
      <c r="C243" s="70">
        <v>1243.77</v>
      </c>
      <c r="D243" s="13">
        <v>124.38</v>
      </c>
      <c r="E243" s="9">
        <f t="shared" si="16"/>
        <v>1119.3899999999999</v>
      </c>
      <c r="F243" s="68"/>
    </row>
    <row r="244" spans="1:6" x14ac:dyDescent="0.25">
      <c r="A244" s="59">
        <v>5111472</v>
      </c>
      <c r="B244" s="7" t="s">
        <v>21</v>
      </c>
      <c r="C244" s="70">
        <v>1243.77</v>
      </c>
      <c r="D244" s="13">
        <v>124.38</v>
      </c>
      <c r="E244" s="9">
        <f t="shared" si="16"/>
        <v>1119.3899999999999</v>
      </c>
      <c r="F244" s="68"/>
    </row>
    <row r="245" spans="1:6" x14ac:dyDescent="0.25">
      <c r="A245" s="59">
        <v>5111473</v>
      </c>
      <c r="B245" s="7" t="s">
        <v>21</v>
      </c>
      <c r="C245" s="70">
        <v>1243.77</v>
      </c>
      <c r="D245" s="13">
        <v>124.38</v>
      </c>
      <c r="E245" s="9">
        <f t="shared" si="16"/>
        <v>1119.3899999999999</v>
      </c>
      <c r="F245" s="68"/>
    </row>
    <row r="246" spans="1:6" x14ac:dyDescent="0.25">
      <c r="A246" s="59">
        <v>5111474</v>
      </c>
      <c r="B246" s="7" t="s">
        <v>21</v>
      </c>
      <c r="C246" s="70">
        <v>1243.77</v>
      </c>
      <c r="D246" s="13">
        <v>124.38</v>
      </c>
      <c r="E246" s="9">
        <f t="shared" si="16"/>
        <v>1119.3899999999999</v>
      </c>
      <c r="F246" s="68"/>
    </row>
    <row r="247" spans="1:6" x14ac:dyDescent="0.25">
      <c r="A247" s="59">
        <v>5111475</v>
      </c>
      <c r="B247" s="7" t="s">
        <v>21</v>
      </c>
      <c r="C247" s="70">
        <v>1243.77</v>
      </c>
      <c r="D247" s="13">
        <v>124.38</v>
      </c>
      <c r="E247" s="9">
        <f t="shared" si="16"/>
        <v>1119.3899999999999</v>
      </c>
      <c r="F247" s="68"/>
    </row>
    <row r="248" spans="1:6" x14ac:dyDescent="0.25">
      <c r="A248" s="59">
        <v>5111476</v>
      </c>
      <c r="B248" s="7" t="s">
        <v>21</v>
      </c>
      <c r="C248" s="70">
        <v>1243.77</v>
      </c>
      <c r="D248" s="13">
        <v>124.38</v>
      </c>
      <c r="E248" s="9">
        <f t="shared" si="16"/>
        <v>1119.3899999999999</v>
      </c>
      <c r="F248" s="68"/>
    </row>
    <row r="249" spans="1:6" x14ac:dyDescent="0.25">
      <c r="A249" s="59">
        <v>5111477</v>
      </c>
      <c r="B249" s="7" t="s">
        <v>21</v>
      </c>
      <c r="C249" s="70">
        <v>1243.77</v>
      </c>
      <c r="D249" s="13">
        <v>124.38</v>
      </c>
      <c r="E249" s="9">
        <f t="shared" si="16"/>
        <v>1119.3899999999999</v>
      </c>
      <c r="F249" s="68"/>
    </row>
    <row r="250" spans="1:6" x14ac:dyDescent="0.25">
      <c r="A250" s="59">
        <v>5111478</v>
      </c>
      <c r="B250" s="7" t="s">
        <v>21</v>
      </c>
      <c r="C250" s="70">
        <v>1243.77</v>
      </c>
      <c r="D250" s="13">
        <v>124.38</v>
      </c>
      <c r="E250" s="9">
        <f t="shared" si="16"/>
        <v>1119.3899999999999</v>
      </c>
      <c r="F250" s="68"/>
    </row>
    <row r="251" spans="1:6" x14ac:dyDescent="0.25">
      <c r="A251" s="59">
        <v>5111479</v>
      </c>
      <c r="B251" s="7" t="s">
        <v>21</v>
      </c>
      <c r="C251" s="70">
        <v>1243.76</v>
      </c>
      <c r="D251" s="13">
        <v>124.38</v>
      </c>
      <c r="E251" s="9">
        <f t="shared" si="16"/>
        <v>1119.3800000000001</v>
      </c>
      <c r="F251" s="68"/>
    </row>
    <row r="252" spans="1:6" x14ac:dyDescent="0.25">
      <c r="A252" s="59">
        <v>5111480</v>
      </c>
      <c r="B252" s="7" t="s">
        <v>21</v>
      </c>
      <c r="C252" s="70">
        <v>1243.76</v>
      </c>
      <c r="D252" s="13">
        <v>124.38</v>
      </c>
      <c r="E252" s="9">
        <f t="shared" si="16"/>
        <v>1119.3800000000001</v>
      </c>
      <c r="F252" s="68"/>
    </row>
    <row r="253" spans="1:6" x14ac:dyDescent="0.25">
      <c r="A253" s="59">
        <v>5111481</v>
      </c>
      <c r="B253" s="7" t="s">
        <v>21</v>
      </c>
      <c r="C253" s="70">
        <v>1243.76</v>
      </c>
      <c r="D253" s="13">
        <v>124.38</v>
      </c>
      <c r="E253" s="9">
        <f t="shared" si="16"/>
        <v>1119.3800000000001</v>
      </c>
      <c r="F253" s="68"/>
    </row>
    <row r="254" spans="1:6" x14ac:dyDescent="0.25">
      <c r="A254" s="59">
        <v>5111482</v>
      </c>
      <c r="B254" s="7" t="s">
        <v>21</v>
      </c>
      <c r="C254" s="70">
        <v>1243.76</v>
      </c>
      <c r="D254" s="13">
        <v>124.38</v>
      </c>
      <c r="E254" s="9">
        <f t="shared" si="16"/>
        <v>1119.3800000000001</v>
      </c>
      <c r="F254" s="68"/>
    </row>
    <row r="255" spans="1:6" x14ac:dyDescent="0.25">
      <c r="A255" s="59">
        <v>5111483</v>
      </c>
      <c r="B255" s="7" t="s">
        <v>21</v>
      </c>
      <c r="C255" s="70">
        <v>1243.76</v>
      </c>
      <c r="D255" s="13">
        <v>124.38</v>
      </c>
      <c r="E255" s="9">
        <f t="shared" si="16"/>
        <v>1119.3800000000001</v>
      </c>
      <c r="F255" s="68"/>
    </row>
    <row r="256" spans="1:6" x14ac:dyDescent="0.25">
      <c r="A256" s="59">
        <v>5111484</v>
      </c>
      <c r="B256" s="7" t="s">
        <v>21</v>
      </c>
      <c r="C256" s="70">
        <v>1243.76</v>
      </c>
      <c r="D256" s="13">
        <v>124.38</v>
      </c>
      <c r="E256" s="9">
        <f t="shared" si="16"/>
        <v>1119.3800000000001</v>
      </c>
      <c r="F256" s="68"/>
    </row>
    <row r="257" spans="1:6" x14ac:dyDescent="0.25">
      <c r="A257" s="59">
        <v>5111485</v>
      </c>
      <c r="B257" s="7" t="s">
        <v>21</v>
      </c>
      <c r="C257" s="70">
        <v>1243.76</v>
      </c>
      <c r="D257" s="13">
        <v>124.38</v>
      </c>
      <c r="E257" s="9">
        <f t="shared" si="16"/>
        <v>1119.3800000000001</v>
      </c>
      <c r="F257" s="68"/>
    </row>
    <row r="258" spans="1:6" x14ac:dyDescent="0.25">
      <c r="A258" s="59">
        <v>5111486</v>
      </c>
      <c r="B258" s="7" t="s">
        <v>21</v>
      </c>
      <c r="C258" s="70">
        <v>1243.76</v>
      </c>
      <c r="D258" s="13">
        <v>124.38</v>
      </c>
      <c r="E258" s="9">
        <f t="shared" si="16"/>
        <v>1119.3800000000001</v>
      </c>
      <c r="F258" s="68"/>
    </row>
    <row r="259" spans="1:6" x14ac:dyDescent="0.25">
      <c r="A259" s="59">
        <v>5111487</v>
      </c>
      <c r="B259" s="7" t="s">
        <v>21</v>
      </c>
      <c r="C259" s="70">
        <v>1243.76</v>
      </c>
      <c r="D259" s="13">
        <v>124.38</v>
      </c>
      <c r="E259" s="9">
        <f t="shared" si="16"/>
        <v>1119.3800000000001</v>
      </c>
      <c r="F259" s="68"/>
    </row>
    <row r="260" spans="1:6" x14ac:dyDescent="0.25">
      <c r="A260" s="59">
        <v>5111488</v>
      </c>
      <c r="B260" s="7" t="s">
        <v>22</v>
      </c>
      <c r="C260" s="70">
        <v>521.98</v>
      </c>
      <c r="D260" s="13">
        <v>124.38</v>
      </c>
      <c r="E260" s="9">
        <f t="shared" si="16"/>
        <v>397.6</v>
      </c>
      <c r="F260" s="68"/>
    </row>
    <row r="261" spans="1:6" x14ac:dyDescent="0.25">
      <c r="A261" s="59">
        <v>5111489</v>
      </c>
      <c r="B261" s="7" t="s">
        <v>22</v>
      </c>
      <c r="C261" s="70">
        <v>521.98</v>
      </c>
      <c r="D261" s="13">
        <v>124.38</v>
      </c>
      <c r="E261" s="9">
        <f t="shared" si="16"/>
        <v>397.6</v>
      </c>
      <c r="F261" s="68"/>
    </row>
    <row r="262" spans="1:6" x14ac:dyDescent="0.25">
      <c r="A262" s="59">
        <v>5111490</v>
      </c>
      <c r="B262" s="7" t="s">
        <v>22</v>
      </c>
      <c r="C262" s="70">
        <v>521.98</v>
      </c>
      <c r="D262" s="13">
        <v>124.38</v>
      </c>
      <c r="E262" s="9">
        <f t="shared" si="16"/>
        <v>397.6</v>
      </c>
      <c r="F262" s="68"/>
    </row>
    <row r="263" spans="1:6" x14ac:dyDescent="0.25">
      <c r="A263" s="59">
        <v>5111491</v>
      </c>
      <c r="B263" s="7" t="s">
        <v>22</v>
      </c>
      <c r="C263" s="70">
        <v>521.98</v>
      </c>
      <c r="D263" s="13">
        <v>124.38</v>
      </c>
      <c r="E263" s="9">
        <f t="shared" si="16"/>
        <v>397.6</v>
      </c>
      <c r="F263" s="68"/>
    </row>
    <row r="264" spans="1:6" x14ac:dyDescent="0.25">
      <c r="A264" s="59">
        <v>5111492</v>
      </c>
      <c r="B264" s="7" t="s">
        <v>22</v>
      </c>
      <c r="C264" s="70">
        <v>521.98</v>
      </c>
      <c r="D264" s="13">
        <v>124.38</v>
      </c>
      <c r="E264" s="9">
        <f t="shared" si="16"/>
        <v>397.6</v>
      </c>
      <c r="F264" s="68"/>
    </row>
    <row r="265" spans="1:6" x14ac:dyDescent="0.25">
      <c r="A265" s="59">
        <v>5111493</v>
      </c>
      <c r="B265" s="7" t="s">
        <v>22</v>
      </c>
      <c r="C265" s="70">
        <v>521.98</v>
      </c>
      <c r="D265" s="13">
        <v>124.38</v>
      </c>
      <c r="E265" s="9">
        <f t="shared" si="16"/>
        <v>397.6</v>
      </c>
      <c r="F265" s="68"/>
    </row>
    <row r="266" spans="1:6" x14ac:dyDescent="0.25">
      <c r="A266" s="60">
        <v>5111494</v>
      </c>
      <c r="B266" s="73" t="s">
        <v>22</v>
      </c>
      <c r="C266" s="71">
        <v>521.98</v>
      </c>
      <c r="D266" s="13">
        <v>124.38</v>
      </c>
      <c r="E266" s="9">
        <f t="shared" si="16"/>
        <v>397.6</v>
      </c>
      <c r="F266" s="68"/>
    </row>
    <row r="267" spans="1:6" x14ac:dyDescent="0.25">
      <c r="A267" s="60">
        <v>5111495</v>
      </c>
      <c r="B267" s="73" t="s">
        <v>22</v>
      </c>
      <c r="C267" s="71">
        <v>521.98</v>
      </c>
      <c r="D267" s="13">
        <v>124.38</v>
      </c>
      <c r="E267" s="9">
        <f t="shared" si="16"/>
        <v>397.6</v>
      </c>
      <c r="F267" s="68"/>
    </row>
    <row r="268" spans="1:6" x14ac:dyDescent="0.25">
      <c r="A268" s="60">
        <v>5111496</v>
      </c>
      <c r="B268" s="73" t="s">
        <v>22</v>
      </c>
      <c r="C268" s="71">
        <v>521.98</v>
      </c>
      <c r="D268" s="13">
        <v>124.38</v>
      </c>
      <c r="E268" s="9">
        <f t="shared" si="16"/>
        <v>397.6</v>
      </c>
      <c r="F268" s="68"/>
    </row>
    <row r="269" spans="1:6" x14ac:dyDescent="0.25">
      <c r="A269" s="60">
        <v>5111497</v>
      </c>
      <c r="B269" s="73" t="s">
        <v>22</v>
      </c>
      <c r="C269" s="71">
        <v>521.98</v>
      </c>
      <c r="D269" s="13">
        <v>124.38</v>
      </c>
      <c r="E269" s="9">
        <f t="shared" si="16"/>
        <v>397.6</v>
      </c>
      <c r="F269" s="68"/>
    </row>
    <row r="270" spans="1:6" x14ac:dyDescent="0.25">
      <c r="A270" s="60">
        <v>5111498</v>
      </c>
      <c r="B270" s="73" t="s">
        <v>22</v>
      </c>
      <c r="C270" s="71">
        <v>521.98</v>
      </c>
      <c r="D270" s="13">
        <v>124.38</v>
      </c>
      <c r="E270" s="9">
        <f t="shared" si="16"/>
        <v>397.6</v>
      </c>
      <c r="F270" s="68"/>
    </row>
    <row r="271" spans="1:6" x14ac:dyDescent="0.25">
      <c r="A271" s="60">
        <v>5111499</v>
      </c>
      <c r="B271" s="73" t="s">
        <v>22</v>
      </c>
      <c r="C271" s="71">
        <v>521.98</v>
      </c>
      <c r="D271" s="13">
        <v>124.38</v>
      </c>
      <c r="E271" s="9">
        <f t="shared" si="16"/>
        <v>397.6</v>
      </c>
      <c r="F271" s="68"/>
    </row>
    <row r="272" spans="1:6" x14ac:dyDescent="0.25">
      <c r="A272" s="60">
        <v>5111500</v>
      </c>
      <c r="B272" s="73" t="s">
        <v>22</v>
      </c>
      <c r="C272" s="71">
        <v>521.98</v>
      </c>
      <c r="D272" s="13">
        <v>124.38</v>
      </c>
      <c r="E272" s="9">
        <f t="shared" si="16"/>
        <v>397.6</v>
      </c>
      <c r="F272" s="68"/>
    </row>
    <row r="273" spans="1:6" x14ac:dyDescent="0.25">
      <c r="A273" s="60">
        <v>5111501</v>
      </c>
      <c r="B273" s="73" t="s">
        <v>22</v>
      </c>
      <c r="C273" s="71">
        <v>521.98</v>
      </c>
      <c r="D273" s="13">
        <v>124.38</v>
      </c>
      <c r="E273" s="9">
        <f t="shared" si="16"/>
        <v>397.6</v>
      </c>
      <c r="F273" s="68"/>
    </row>
    <row r="274" spans="1:6" x14ac:dyDescent="0.25">
      <c r="A274" s="60">
        <v>5111502</v>
      </c>
      <c r="B274" s="73" t="s">
        <v>22</v>
      </c>
      <c r="C274" s="71">
        <v>521.98</v>
      </c>
      <c r="D274" s="13">
        <v>124.38</v>
      </c>
      <c r="E274" s="9">
        <f t="shared" si="16"/>
        <v>397.6</v>
      </c>
      <c r="F274" s="68"/>
    </row>
    <row r="275" spans="1:6" x14ac:dyDescent="0.25">
      <c r="A275" s="60">
        <v>5111503</v>
      </c>
      <c r="B275" s="73" t="s">
        <v>22</v>
      </c>
      <c r="C275" s="71">
        <v>521.98</v>
      </c>
      <c r="D275" s="13">
        <v>124.38</v>
      </c>
      <c r="E275" s="9">
        <f t="shared" si="16"/>
        <v>397.6</v>
      </c>
      <c r="F275" s="68"/>
    </row>
    <row r="276" spans="1:6" x14ac:dyDescent="0.25">
      <c r="A276" s="60">
        <v>5111504</v>
      </c>
      <c r="B276" s="73" t="s">
        <v>22</v>
      </c>
      <c r="C276" s="71">
        <v>521.98</v>
      </c>
      <c r="D276" s="13">
        <v>124.38</v>
      </c>
      <c r="E276" s="9">
        <f t="shared" si="16"/>
        <v>397.6</v>
      </c>
      <c r="F276" s="68"/>
    </row>
    <row r="277" spans="1:6" x14ac:dyDescent="0.25">
      <c r="A277" s="60">
        <v>5111505</v>
      </c>
      <c r="B277" s="73" t="s">
        <v>22</v>
      </c>
      <c r="C277" s="71">
        <v>521.98</v>
      </c>
      <c r="D277" s="13">
        <v>124.38</v>
      </c>
      <c r="E277" s="9">
        <f t="shared" si="16"/>
        <v>397.6</v>
      </c>
      <c r="F277" s="68"/>
    </row>
    <row r="278" spans="1:6" x14ac:dyDescent="0.25">
      <c r="A278" s="59">
        <v>5111506</v>
      </c>
      <c r="B278" s="7" t="s">
        <v>22</v>
      </c>
      <c r="C278" s="70">
        <v>521.98</v>
      </c>
      <c r="D278" s="13">
        <v>124.38</v>
      </c>
      <c r="E278" s="9">
        <f t="shared" si="16"/>
        <v>397.6</v>
      </c>
      <c r="F278" s="68"/>
    </row>
    <row r="279" spans="1:6" x14ac:dyDescent="0.25">
      <c r="A279" s="59">
        <v>5111507</v>
      </c>
      <c r="B279" s="7" t="s">
        <v>22</v>
      </c>
      <c r="C279" s="70">
        <v>521.98</v>
      </c>
      <c r="D279" s="13">
        <v>124.38</v>
      </c>
      <c r="E279" s="9">
        <f t="shared" si="16"/>
        <v>397.6</v>
      </c>
      <c r="F279" s="68"/>
    </row>
    <row r="280" spans="1:6" x14ac:dyDescent="0.25">
      <c r="A280" s="59">
        <v>5111508</v>
      </c>
      <c r="B280" s="7" t="s">
        <v>22</v>
      </c>
      <c r="C280" s="70">
        <v>521.98</v>
      </c>
      <c r="D280" s="13">
        <v>124.38</v>
      </c>
      <c r="E280" s="9">
        <f t="shared" si="16"/>
        <v>397.6</v>
      </c>
      <c r="F280" s="68"/>
    </row>
    <row r="281" spans="1:6" x14ac:dyDescent="0.25">
      <c r="A281" s="59">
        <v>5111509</v>
      </c>
      <c r="B281" s="7" t="s">
        <v>22</v>
      </c>
      <c r="C281" s="70">
        <v>521.98</v>
      </c>
      <c r="D281" s="13">
        <v>124.38</v>
      </c>
      <c r="E281" s="9">
        <f t="shared" si="16"/>
        <v>397.6</v>
      </c>
      <c r="F281" s="68"/>
    </row>
    <row r="282" spans="1:6" x14ac:dyDescent="0.25">
      <c r="A282" s="59">
        <v>5111510</v>
      </c>
      <c r="B282" s="7" t="s">
        <v>22</v>
      </c>
      <c r="C282" s="70">
        <v>521.98</v>
      </c>
      <c r="D282" s="13">
        <v>124.38</v>
      </c>
      <c r="E282" s="9">
        <f t="shared" si="16"/>
        <v>397.6</v>
      </c>
      <c r="F282" s="68"/>
    </row>
    <row r="283" spans="1:6" x14ac:dyDescent="0.25">
      <c r="A283" s="59">
        <v>5111511</v>
      </c>
      <c r="B283" s="7" t="s">
        <v>22</v>
      </c>
      <c r="C283" s="70">
        <v>521.98</v>
      </c>
      <c r="D283" s="13">
        <v>124.38</v>
      </c>
      <c r="E283" s="9">
        <f t="shared" si="16"/>
        <v>397.6</v>
      </c>
      <c r="F283" s="68"/>
    </row>
    <row r="284" spans="1:6" x14ac:dyDescent="0.25">
      <c r="A284" s="60">
        <v>5111512</v>
      </c>
      <c r="B284" s="73" t="s">
        <v>22</v>
      </c>
      <c r="C284" s="71">
        <v>521.98</v>
      </c>
      <c r="D284" s="13">
        <v>124.38</v>
      </c>
      <c r="E284" s="9">
        <f t="shared" si="16"/>
        <v>397.6</v>
      </c>
      <c r="F284" s="68"/>
    </row>
    <row r="285" spans="1:6" x14ac:dyDescent="0.25">
      <c r="A285" s="60">
        <v>5111513</v>
      </c>
      <c r="B285" s="73" t="s">
        <v>22</v>
      </c>
      <c r="C285" s="71">
        <v>521.98</v>
      </c>
      <c r="D285" s="13">
        <v>124.38</v>
      </c>
      <c r="E285" s="9">
        <f t="shared" si="16"/>
        <v>397.6</v>
      </c>
      <c r="F285" s="68"/>
    </row>
    <row r="286" spans="1:6" x14ac:dyDescent="0.25">
      <c r="A286" s="60">
        <v>5111514</v>
      </c>
      <c r="B286" s="73" t="s">
        <v>22</v>
      </c>
      <c r="C286" s="71">
        <v>521.98</v>
      </c>
      <c r="D286" s="13">
        <v>124.38</v>
      </c>
      <c r="E286" s="9">
        <f t="shared" si="16"/>
        <v>397.6</v>
      </c>
      <c r="F286" s="68"/>
    </row>
    <row r="287" spans="1:6" x14ac:dyDescent="0.25">
      <c r="A287" s="60">
        <v>5111515</v>
      </c>
      <c r="B287" s="73" t="s">
        <v>22</v>
      </c>
      <c r="C287" s="71">
        <v>521.98</v>
      </c>
      <c r="D287" s="13">
        <v>124.38</v>
      </c>
      <c r="E287" s="9">
        <f t="shared" si="16"/>
        <v>397.6</v>
      </c>
      <c r="F287" s="68"/>
    </row>
    <row r="288" spans="1:6" x14ac:dyDescent="0.25">
      <c r="A288" s="60">
        <v>5111516</v>
      </c>
      <c r="B288" s="73" t="s">
        <v>22</v>
      </c>
      <c r="C288" s="71">
        <v>521.98</v>
      </c>
      <c r="D288" s="13">
        <v>124.38</v>
      </c>
      <c r="E288" s="9">
        <f t="shared" ref="E288:E299" si="17">C288-D288</f>
        <v>397.6</v>
      </c>
      <c r="F288" s="68"/>
    </row>
    <row r="289" spans="1:6" x14ac:dyDescent="0.25">
      <c r="A289" s="60">
        <v>5111517</v>
      </c>
      <c r="B289" s="73" t="s">
        <v>22</v>
      </c>
      <c r="C289" s="71">
        <v>521.98</v>
      </c>
      <c r="D289" s="13">
        <v>124.38</v>
      </c>
      <c r="E289" s="9">
        <f t="shared" si="17"/>
        <v>397.6</v>
      </c>
      <c r="F289" s="68"/>
    </row>
    <row r="290" spans="1:6" x14ac:dyDescent="0.25">
      <c r="A290" s="60">
        <v>5111518</v>
      </c>
      <c r="B290" s="73" t="s">
        <v>22</v>
      </c>
      <c r="C290" s="71">
        <v>521.98</v>
      </c>
      <c r="D290" s="13">
        <v>124.38</v>
      </c>
      <c r="E290" s="9">
        <f t="shared" si="17"/>
        <v>397.6</v>
      </c>
      <c r="F290" s="68"/>
    </row>
    <row r="291" spans="1:6" x14ac:dyDescent="0.25">
      <c r="A291" s="60">
        <v>5111519</v>
      </c>
      <c r="B291" s="73" t="s">
        <v>22</v>
      </c>
      <c r="C291" s="71">
        <v>521.98</v>
      </c>
      <c r="D291" s="13">
        <v>124.38</v>
      </c>
      <c r="E291" s="9">
        <f t="shared" si="17"/>
        <v>397.6</v>
      </c>
      <c r="F291" s="68"/>
    </row>
    <row r="292" spans="1:6" x14ac:dyDescent="0.25">
      <c r="A292" s="60">
        <v>5111520</v>
      </c>
      <c r="B292" s="73" t="s">
        <v>22</v>
      </c>
      <c r="C292" s="71">
        <v>521.98</v>
      </c>
      <c r="D292" s="13">
        <v>124.38</v>
      </c>
      <c r="E292" s="9">
        <f t="shared" si="17"/>
        <v>397.6</v>
      </c>
      <c r="F292" s="68"/>
    </row>
    <row r="293" spans="1:6" x14ac:dyDescent="0.25">
      <c r="A293" s="60">
        <v>5111521</v>
      </c>
      <c r="B293" s="73" t="s">
        <v>22</v>
      </c>
      <c r="C293" s="71">
        <v>521.98</v>
      </c>
      <c r="D293" s="13">
        <v>124.38</v>
      </c>
      <c r="E293" s="9">
        <f t="shared" si="17"/>
        <v>397.6</v>
      </c>
      <c r="F293" s="68"/>
    </row>
    <row r="294" spans="1:6" x14ac:dyDescent="0.25">
      <c r="A294" s="60">
        <v>5111522</v>
      </c>
      <c r="B294" s="73" t="s">
        <v>22</v>
      </c>
      <c r="C294" s="71">
        <v>521.99</v>
      </c>
      <c r="D294" s="13">
        <v>124.38</v>
      </c>
      <c r="E294" s="9">
        <f t="shared" si="17"/>
        <v>397.61</v>
      </c>
      <c r="F294" s="68"/>
    </row>
    <row r="295" spans="1:6" x14ac:dyDescent="0.25">
      <c r="A295" s="60">
        <v>5111523</v>
      </c>
      <c r="B295" s="73" t="s">
        <v>22</v>
      </c>
      <c r="C295" s="71">
        <v>521.99</v>
      </c>
      <c r="D295" s="13">
        <v>124.38</v>
      </c>
      <c r="E295" s="9">
        <f t="shared" si="17"/>
        <v>397.61</v>
      </c>
      <c r="F295" s="68"/>
    </row>
    <row r="296" spans="1:6" x14ac:dyDescent="0.25">
      <c r="A296" s="60">
        <v>5111524</v>
      </c>
      <c r="B296" s="73" t="s">
        <v>22</v>
      </c>
      <c r="C296" s="71">
        <v>521.99</v>
      </c>
      <c r="D296" s="13">
        <v>52.2</v>
      </c>
      <c r="E296" s="9">
        <f t="shared" si="17"/>
        <v>469.79</v>
      </c>
      <c r="F296" s="68"/>
    </row>
    <row r="297" spans="1:6" x14ac:dyDescent="0.25">
      <c r="A297" s="60">
        <v>5111525</v>
      </c>
      <c r="B297" s="73" t="s">
        <v>22</v>
      </c>
      <c r="C297" s="71">
        <v>521.99</v>
      </c>
      <c r="D297" s="13">
        <v>52.2</v>
      </c>
      <c r="E297" s="9">
        <f t="shared" si="17"/>
        <v>469.79</v>
      </c>
      <c r="F297" s="68"/>
    </row>
    <row r="298" spans="1:6" x14ac:dyDescent="0.25">
      <c r="A298" s="60">
        <v>5111526</v>
      </c>
      <c r="B298" s="73" t="s">
        <v>22</v>
      </c>
      <c r="C298" s="71">
        <v>521.99</v>
      </c>
      <c r="D298" s="13">
        <v>52.2</v>
      </c>
      <c r="E298" s="9">
        <f t="shared" si="17"/>
        <v>469.79</v>
      </c>
      <c r="F298" s="68"/>
    </row>
    <row r="299" spans="1:6" x14ac:dyDescent="0.25">
      <c r="A299" s="60">
        <v>5111527</v>
      </c>
      <c r="B299" s="73" t="s">
        <v>22</v>
      </c>
      <c r="C299" s="71">
        <v>521.99</v>
      </c>
      <c r="D299" s="13">
        <v>52.2</v>
      </c>
      <c r="E299" s="9">
        <f t="shared" si="17"/>
        <v>469.79</v>
      </c>
      <c r="F299" s="68"/>
    </row>
    <row r="300" spans="1:6" x14ac:dyDescent="0.25">
      <c r="A300" s="60">
        <v>5111528</v>
      </c>
      <c r="B300" s="73" t="s">
        <v>22</v>
      </c>
      <c r="C300" s="71">
        <v>521.99</v>
      </c>
      <c r="D300" s="13">
        <v>52.2</v>
      </c>
      <c r="E300" s="9">
        <f>C300-D300</f>
        <v>469.79</v>
      </c>
      <c r="F300" s="68"/>
    </row>
    <row r="301" spans="1:6" x14ac:dyDescent="0.25">
      <c r="A301" s="59">
        <v>5111529</v>
      </c>
      <c r="B301" s="7" t="s">
        <v>22</v>
      </c>
      <c r="C301" s="70">
        <v>521.99</v>
      </c>
      <c r="D301" s="13">
        <v>52.2</v>
      </c>
      <c r="E301" s="9">
        <f t="shared" ref="E301:E350" si="18">C301-D301</f>
        <v>469.79</v>
      </c>
      <c r="F301" s="68"/>
    </row>
    <row r="302" spans="1:6" x14ac:dyDescent="0.25">
      <c r="A302" s="59">
        <v>5111530</v>
      </c>
      <c r="B302" s="7" t="s">
        <v>22</v>
      </c>
      <c r="C302" s="70">
        <v>521.99</v>
      </c>
      <c r="D302" s="13">
        <v>52.2</v>
      </c>
      <c r="E302" s="9">
        <f t="shared" si="18"/>
        <v>469.79</v>
      </c>
      <c r="F302" s="68"/>
    </row>
    <row r="303" spans="1:6" x14ac:dyDescent="0.25">
      <c r="A303" s="60">
        <v>5111531</v>
      </c>
      <c r="B303" s="73" t="s">
        <v>22</v>
      </c>
      <c r="C303" s="71">
        <v>521.99</v>
      </c>
      <c r="D303" s="13">
        <v>52.2</v>
      </c>
      <c r="E303" s="9">
        <f t="shared" si="18"/>
        <v>469.79</v>
      </c>
      <c r="F303" s="68"/>
    </row>
    <row r="304" spans="1:6" x14ac:dyDescent="0.25">
      <c r="A304" s="60">
        <v>5111532</v>
      </c>
      <c r="B304" s="73" t="s">
        <v>22</v>
      </c>
      <c r="C304" s="71">
        <v>521.99</v>
      </c>
      <c r="D304" s="13">
        <v>52.2</v>
      </c>
      <c r="E304" s="9">
        <f t="shared" si="18"/>
        <v>469.79</v>
      </c>
      <c r="F304" s="68"/>
    </row>
    <row r="305" spans="1:6" x14ac:dyDescent="0.25">
      <c r="A305" s="60">
        <v>5111533</v>
      </c>
      <c r="B305" s="73" t="s">
        <v>22</v>
      </c>
      <c r="C305" s="71">
        <v>521.99</v>
      </c>
      <c r="D305" s="13">
        <v>52.2</v>
      </c>
      <c r="E305" s="9">
        <f t="shared" si="18"/>
        <v>469.79</v>
      </c>
      <c r="F305" s="68"/>
    </row>
    <row r="306" spans="1:6" x14ac:dyDescent="0.25">
      <c r="A306" s="60">
        <v>5111535</v>
      </c>
      <c r="B306" s="73" t="s">
        <v>22</v>
      </c>
      <c r="C306" s="71">
        <v>521.99</v>
      </c>
      <c r="D306" s="13">
        <v>52.2</v>
      </c>
      <c r="E306" s="9">
        <f t="shared" si="18"/>
        <v>469.79</v>
      </c>
      <c r="F306" s="68"/>
    </row>
    <row r="307" spans="1:6" x14ac:dyDescent="0.25">
      <c r="A307" s="60">
        <v>5111536</v>
      </c>
      <c r="B307" s="73" t="s">
        <v>22</v>
      </c>
      <c r="C307" s="71">
        <v>521.99</v>
      </c>
      <c r="D307" s="13">
        <v>52.2</v>
      </c>
      <c r="E307" s="9">
        <f t="shared" si="18"/>
        <v>469.79</v>
      </c>
      <c r="F307" s="68"/>
    </row>
    <row r="308" spans="1:6" x14ac:dyDescent="0.25">
      <c r="A308" s="60">
        <v>5111537</v>
      </c>
      <c r="B308" s="73" t="s">
        <v>22</v>
      </c>
      <c r="C308" s="71">
        <v>521.99</v>
      </c>
      <c r="D308" s="13">
        <v>52.2</v>
      </c>
      <c r="E308" s="9">
        <f t="shared" si="18"/>
        <v>469.79</v>
      </c>
      <c r="F308" s="68"/>
    </row>
    <row r="309" spans="1:6" x14ac:dyDescent="0.25">
      <c r="A309" s="60">
        <v>5111538</v>
      </c>
      <c r="B309" s="73" t="s">
        <v>22</v>
      </c>
      <c r="C309" s="71">
        <v>521.99</v>
      </c>
      <c r="D309" s="13">
        <v>52.2</v>
      </c>
      <c r="E309" s="9">
        <f t="shared" si="18"/>
        <v>469.79</v>
      </c>
      <c r="F309" s="68"/>
    </row>
    <row r="310" spans="1:6" x14ac:dyDescent="0.25">
      <c r="A310" s="59">
        <v>5111539</v>
      </c>
      <c r="B310" s="7" t="s">
        <v>23</v>
      </c>
      <c r="C310" s="70">
        <v>5057.6000000000004</v>
      </c>
      <c r="D310" s="13">
        <v>52.2</v>
      </c>
      <c r="E310" s="9">
        <f t="shared" si="18"/>
        <v>5005.4000000000005</v>
      </c>
      <c r="F310" s="68"/>
    </row>
    <row r="311" spans="1:6" x14ac:dyDescent="0.25">
      <c r="A311" s="60">
        <v>5111540</v>
      </c>
      <c r="B311" s="7" t="s">
        <v>23</v>
      </c>
      <c r="C311" s="71">
        <v>5057.6000000000004</v>
      </c>
      <c r="D311" s="13">
        <v>52.2</v>
      </c>
      <c r="E311" s="9">
        <f t="shared" si="18"/>
        <v>5005.4000000000005</v>
      </c>
      <c r="F311" s="68"/>
    </row>
    <row r="312" spans="1:6" x14ac:dyDescent="0.25">
      <c r="A312" s="59">
        <v>5111541</v>
      </c>
      <c r="B312" s="7" t="s">
        <v>23</v>
      </c>
      <c r="C312" s="70">
        <v>5057.6000000000004</v>
      </c>
      <c r="D312" s="13">
        <v>52.2</v>
      </c>
      <c r="E312" s="9">
        <f t="shared" si="18"/>
        <v>5005.4000000000005</v>
      </c>
      <c r="F312" s="68"/>
    </row>
    <row r="313" spans="1:6" x14ac:dyDescent="0.25">
      <c r="A313" s="59">
        <v>5111542</v>
      </c>
      <c r="B313" s="7" t="s">
        <v>23</v>
      </c>
      <c r="C313" s="70">
        <v>5057.6000000000004</v>
      </c>
      <c r="D313" s="13">
        <v>52.2</v>
      </c>
      <c r="E313" s="9">
        <f t="shared" si="18"/>
        <v>5005.4000000000005</v>
      </c>
      <c r="F313" s="68"/>
    </row>
    <row r="314" spans="1:6" x14ac:dyDescent="0.25">
      <c r="A314" s="60">
        <v>5111543</v>
      </c>
      <c r="B314" s="73" t="s">
        <v>22</v>
      </c>
      <c r="C314" s="71">
        <v>521.98</v>
      </c>
      <c r="D314" s="13">
        <v>52.2</v>
      </c>
      <c r="E314" s="9">
        <f t="shared" si="18"/>
        <v>469.78000000000003</v>
      </c>
      <c r="F314" s="68"/>
    </row>
    <row r="315" spans="1:6" x14ac:dyDescent="0.25">
      <c r="A315" s="60">
        <v>5111544</v>
      </c>
      <c r="B315" s="73" t="s">
        <v>22</v>
      </c>
      <c r="C315" s="71">
        <v>521.98</v>
      </c>
      <c r="D315" s="13">
        <v>52.2</v>
      </c>
      <c r="E315" s="9">
        <f t="shared" si="18"/>
        <v>469.78000000000003</v>
      </c>
      <c r="F315" s="68"/>
    </row>
    <row r="316" spans="1:6" x14ac:dyDescent="0.25">
      <c r="A316" s="60">
        <v>5111545</v>
      </c>
      <c r="B316" s="73" t="s">
        <v>22</v>
      </c>
      <c r="C316" s="71">
        <v>521.98</v>
      </c>
      <c r="D316" s="13">
        <v>52.2</v>
      </c>
      <c r="E316" s="9">
        <f t="shared" si="18"/>
        <v>469.78000000000003</v>
      </c>
      <c r="F316" s="68"/>
    </row>
    <row r="317" spans="1:6" x14ac:dyDescent="0.25">
      <c r="A317" s="60">
        <v>5111546</v>
      </c>
      <c r="B317" s="73" t="s">
        <v>22</v>
      </c>
      <c r="C317" s="71">
        <v>521.98</v>
      </c>
      <c r="D317" s="13">
        <v>52.2</v>
      </c>
      <c r="E317" s="9">
        <f t="shared" si="18"/>
        <v>469.78000000000003</v>
      </c>
      <c r="F317" s="68"/>
    </row>
    <row r="318" spans="1:6" x14ac:dyDescent="0.25">
      <c r="A318" s="60">
        <v>5111547</v>
      </c>
      <c r="B318" s="73" t="s">
        <v>22</v>
      </c>
      <c r="C318" s="71">
        <v>521.98</v>
      </c>
      <c r="D318" s="13">
        <v>52.2</v>
      </c>
      <c r="E318" s="9">
        <f t="shared" si="18"/>
        <v>469.78000000000003</v>
      </c>
      <c r="F318" s="68"/>
    </row>
    <row r="319" spans="1:6" x14ac:dyDescent="0.25">
      <c r="A319" s="60">
        <v>5111548</v>
      </c>
      <c r="B319" s="73" t="s">
        <v>22</v>
      </c>
      <c r="C319" s="71">
        <v>521.98</v>
      </c>
      <c r="D319" s="13">
        <v>52.2</v>
      </c>
      <c r="E319" s="9">
        <f t="shared" si="18"/>
        <v>469.78000000000003</v>
      </c>
      <c r="F319" s="68"/>
    </row>
    <row r="320" spans="1:6" x14ac:dyDescent="0.25">
      <c r="A320" s="60">
        <v>5111549</v>
      </c>
      <c r="B320" s="73" t="s">
        <v>22</v>
      </c>
      <c r="C320" s="71">
        <v>521.98</v>
      </c>
      <c r="D320" s="13">
        <v>52.2</v>
      </c>
      <c r="E320" s="9">
        <f t="shared" si="18"/>
        <v>469.78000000000003</v>
      </c>
      <c r="F320" s="68"/>
    </row>
    <row r="321" spans="1:6" x14ac:dyDescent="0.25">
      <c r="A321" s="60">
        <v>5111550</v>
      </c>
      <c r="B321" s="73" t="s">
        <v>22</v>
      </c>
      <c r="C321" s="71">
        <v>521.98</v>
      </c>
      <c r="D321" s="13">
        <v>52.2</v>
      </c>
      <c r="E321" s="9">
        <f t="shared" si="18"/>
        <v>469.78000000000003</v>
      </c>
      <c r="F321" s="68"/>
    </row>
    <row r="322" spans="1:6" x14ac:dyDescent="0.25">
      <c r="A322" s="60">
        <v>5111551</v>
      </c>
      <c r="B322" s="73" t="s">
        <v>22</v>
      </c>
      <c r="C322" s="71">
        <v>521.98</v>
      </c>
      <c r="D322" s="13">
        <v>52.2</v>
      </c>
      <c r="E322" s="9">
        <f t="shared" si="18"/>
        <v>469.78000000000003</v>
      </c>
      <c r="F322" s="68"/>
    </row>
    <row r="323" spans="1:6" x14ac:dyDescent="0.25">
      <c r="A323" s="60">
        <v>5111552</v>
      </c>
      <c r="B323" s="73" t="s">
        <v>22</v>
      </c>
      <c r="C323" s="71">
        <v>521.98</v>
      </c>
      <c r="D323" s="13">
        <v>52.2</v>
      </c>
      <c r="E323" s="9">
        <f t="shared" si="18"/>
        <v>469.78000000000003</v>
      </c>
      <c r="F323" s="68"/>
    </row>
    <row r="324" spans="1:6" x14ac:dyDescent="0.25">
      <c r="A324" s="60">
        <v>5111553</v>
      </c>
      <c r="B324" s="73" t="s">
        <v>22</v>
      </c>
      <c r="C324" s="71">
        <v>521.98</v>
      </c>
      <c r="D324" s="13">
        <v>52.2</v>
      </c>
      <c r="E324" s="9">
        <f t="shared" si="18"/>
        <v>469.78000000000003</v>
      </c>
      <c r="F324" s="68"/>
    </row>
    <row r="325" spans="1:6" x14ac:dyDescent="0.25">
      <c r="A325" s="60">
        <v>5111554</v>
      </c>
      <c r="B325" s="73" t="s">
        <v>22</v>
      </c>
      <c r="C325" s="71">
        <v>521.98</v>
      </c>
      <c r="D325" s="13">
        <v>52.2</v>
      </c>
      <c r="E325" s="9">
        <f t="shared" si="18"/>
        <v>469.78000000000003</v>
      </c>
      <c r="F325" s="68"/>
    </row>
    <row r="326" spans="1:6" x14ac:dyDescent="0.25">
      <c r="A326" s="60">
        <v>5111555</v>
      </c>
      <c r="B326" s="73" t="s">
        <v>22</v>
      </c>
      <c r="C326" s="71">
        <v>521.98</v>
      </c>
      <c r="D326" s="13">
        <v>52.2</v>
      </c>
      <c r="E326" s="9">
        <f t="shared" si="18"/>
        <v>469.78000000000003</v>
      </c>
      <c r="F326" s="68"/>
    </row>
    <row r="327" spans="1:6" x14ac:dyDescent="0.25">
      <c r="A327" s="60">
        <v>5111556</v>
      </c>
      <c r="B327" s="73" t="s">
        <v>22</v>
      </c>
      <c r="C327" s="71">
        <v>521.98</v>
      </c>
      <c r="D327" s="13">
        <v>52.2</v>
      </c>
      <c r="E327" s="9">
        <f t="shared" si="18"/>
        <v>469.78000000000003</v>
      </c>
      <c r="F327" s="68"/>
    </row>
    <row r="328" spans="1:6" x14ac:dyDescent="0.25">
      <c r="A328" s="60">
        <v>5111557</v>
      </c>
      <c r="B328" s="73" t="s">
        <v>22</v>
      </c>
      <c r="C328" s="71">
        <v>521.98</v>
      </c>
      <c r="D328" s="13">
        <v>52.2</v>
      </c>
      <c r="E328" s="9">
        <f t="shared" si="18"/>
        <v>469.78000000000003</v>
      </c>
      <c r="F328" s="68"/>
    </row>
    <row r="329" spans="1:6" x14ac:dyDescent="0.25">
      <c r="A329" s="60">
        <v>5111558</v>
      </c>
      <c r="B329" s="73" t="s">
        <v>22</v>
      </c>
      <c r="C329" s="71">
        <v>521.98</v>
      </c>
      <c r="D329" s="13">
        <v>52.2</v>
      </c>
      <c r="E329" s="9">
        <f t="shared" si="18"/>
        <v>469.78000000000003</v>
      </c>
      <c r="F329" s="68"/>
    </row>
    <row r="330" spans="1:6" x14ac:dyDescent="0.25">
      <c r="A330" s="60">
        <v>5111559</v>
      </c>
      <c r="B330" s="73" t="s">
        <v>22</v>
      </c>
      <c r="C330" s="71">
        <v>521.99</v>
      </c>
      <c r="D330" s="13">
        <v>52.2</v>
      </c>
      <c r="E330" s="9">
        <f t="shared" si="18"/>
        <v>469.79</v>
      </c>
      <c r="F330" s="68"/>
    </row>
    <row r="331" spans="1:6" x14ac:dyDescent="0.25">
      <c r="A331" s="60">
        <v>5111560</v>
      </c>
      <c r="B331" s="73" t="s">
        <v>22</v>
      </c>
      <c r="C331" s="71">
        <v>521.99</v>
      </c>
      <c r="D331" s="13">
        <v>52.2</v>
      </c>
      <c r="E331" s="9">
        <f t="shared" si="18"/>
        <v>469.79</v>
      </c>
      <c r="F331" s="68"/>
    </row>
    <row r="332" spans="1:6" x14ac:dyDescent="0.25">
      <c r="A332" s="60">
        <v>5111561</v>
      </c>
      <c r="B332" s="73" t="s">
        <v>22</v>
      </c>
      <c r="C332" s="71">
        <v>521.99</v>
      </c>
      <c r="D332" s="13">
        <v>52.2</v>
      </c>
      <c r="E332" s="9">
        <f t="shared" si="18"/>
        <v>469.79</v>
      </c>
      <c r="F332" s="68"/>
    </row>
    <row r="333" spans="1:6" x14ac:dyDescent="0.25">
      <c r="A333" s="60">
        <v>5111562</v>
      </c>
      <c r="B333" s="73" t="s">
        <v>22</v>
      </c>
      <c r="C333" s="71">
        <v>521.99</v>
      </c>
      <c r="D333" s="13">
        <v>52.2</v>
      </c>
      <c r="E333" s="9">
        <f t="shared" si="18"/>
        <v>469.79</v>
      </c>
      <c r="F333" s="68"/>
    </row>
    <row r="334" spans="1:6" x14ac:dyDescent="0.25">
      <c r="A334" s="60">
        <v>5111563</v>
      </c>
      <c r="B334" s="73" t="s">
        <v>22</v>
      </c>
      <c r="C334" s="71">
        <v>521.99</v>
      </c>
      <c r="D334" s="13">
        <v>52.2</v>
      </c>
      <c r="E334" s="9">
        <f t="shared" si="18"/>
        <v>469.79</v>
      </c>
      <c r="F334" s="68"/>
    </row>
    <row r="335" spans="1:6" x14ac:dyDescent="0.25">
      <c r="A335" s="60">
        <v>5111564</v>
      </c>
      <c r="B335" s="73" t="s">
        <v>22</v>
      </c>
      <c r="C335" s="71">
        <v>521.99</v>
      </c>
      <c r="D335" s="13">
        <v>52.2</v>
      </c>
      <c r="E335" s="9">
        <f t="shared" si="18"/>
        <v>469.79</v>
      </c>
      <c r="F335" s="68"/>
    </row>
    <row r="336" spans="1:6" x14ac:dyDescent="0.25">
      <c r="A336" s="60">
        <v>5111565</v>
      </c>
      <c r="B336" s="73" t="s">
        <v>22</v>
      </c>
      <c r="C336" s="71">
        <v>521.99</v>
      </c>
      <c r="D336" s="13">
        <v>52.2</v>
      </c>
      <c r="E336" s="9">
        <f t="shared" si="18"/>
        <v>469.79</v>
      </c>
      <c r="F336" s="68"/>
    </row>
    <row r="337" spans="1:6" x14ac:dyDescent="0.25">
      <c r="A337" s="60">
        <v>5111566</v>
      </c>
      <c r="B337" s="73" t="s">
        <v>22</v>
      </c>
      <c r="C337" s="71">
        <v>521.99</v>
      </c>
      <c r="D337" s="13">
        <v>52.2</v>
      </c>
      <c r="E337" s="9">
        <f t="shared" si="18"/>
        <v>469.79</v>
      </c>
      <c r="F337" s="68"/>
    </row>
    <row r="338" spans="1:6" x14ac:dyDescent="0.25">
      <c r="A338" s="59">
        <v>5111567</v>
      </c>
      <c r="B338" s="7" t="s">
        <v>24</v>
      </c>
      <c r="C338" s="70">
        <v>9490.61</v>
      </c>
      <c r="D338" s="13">
        <v>52.2</v>
      </c>
      <c r="E338" s="9">
        <f t="shared" si="18"/>
        <v>9438.41</v>
      </c>
      <c r="F338" s="68"/>
    </row>
    <row r="339" spans="1:6" x14ac:dyDescent="0.25">
      <c r="A339" s="59">
        <v>5111568</v>
      </c>
      <c r="B339" s="7" t="s">
        <v>24</v>
      </c>
      <c r="C339" s="70">
        <v>9490.61</v>
      </c>
      <c r="D339" s="13">
        <v>52.2</v>
      </c>
      <c r="E339" s="9">
        <f t="shared" si="18"/>
        <v>9438.41</v>
      </c>
      <c r="F339" s="68"/>
    </row>
    <row r="340" spans="1:6" x14ac:dyDescent="0.25">
      <c r="A340" s="59">
        <v>5111569</v>
      </c>
      <c r="B340" s="7" t="s">
        <v>24</v>
      </c>
      <c r="C340" s="70">
        <v>9490.61</v>
      </c>
      <c r="D340" s="13">
        <v>52.2</v>
      </c>
      <c r="E340" s="9">
        <f t="shared" si="18"/>
        <v>9438.41</v>
      </c>
      <c r="F340" s="68"/>
    </row>
    <row r="341" spans="1:6" x14ac:dyDescent="0.25">
      <c r="A341" s="59">
        <v>5111570</v>
      </c>
      <c r="B341" s="7" t="s">
        <v>24</v>
      </c>
      <c r="C341" s="70">
        <v>9490.61</v>
      </c>
      <c r="D341" s="13">
        <v>52.2</v>
      </c>
      <c r="E341" s="9">
        <f t="shared" si="18"/>
        <v>9438.41</v>
      </c>
      <c r="F341" s="68"/>
    </row>
    <row r="342" spans="1:6" x14ac:dyDescent="0.25">
      <c r="A342" s="59">
        <v>5111571</v>
      </c>
      <c r="B342" s="7" t="s">
        <v>24</v>
      </c>
      <c r="C342" s="70">
        <v>9490.61</v>
      </c>
      <c r="D342" s="13">
        <v>52.2</v>
      </c>
      <c r="E342" s="9">
        <f t="shared" si="18"/>
        <v>9438.41</v>
      </c>
      <c r="F342" s="68"/>
    </row>
    <row r="343" spans="1:6" x14ac:dyDescent="0.25">
      <c r="A343" s="59">
        <v>5111572</v>
      </c>
      <c r="B343" s="7" t="s">
        <v>24</v>
      </c>
      <c r="C343" s="70">
        <v>9490.61</v>
      </c>
      <c r="D343" s="13">
        <v>52.2</v>
      </c>
      <c r="E343" s="9">
        <f t="shared" si="18"/>
        <v>9438.41</v>
      </c>
      <c r="F343" s="68"/>
    </row>
    <row r="344" spans="1:6" x14ac:dyDescent="0.25">
      <c r="A344" s="59">
        <v>5111573</v>
      </c>
      <c r="B344" s="7" t="s">
        <v>24</v>
      </c>
      <c r="C344" s="70">
        <v>9490.6</v>
      </c>
      <c r="D344" s="13">
        <v>52.2</v>
      </c>
      <c r="E344" s="9">
        <f t="shared" si="18"/>
        <v>9438.4</v>
      </c>
      <c r="F344" s="68"/>
    </row>
    <row r="345" spans="1:6" x14ac:dyDescent="0.25">
      <c r="A345" s="59">
        <v>5111574</v>
      </c>
      <c r="B345" s="7" t="s">
        <v>24</v>
      </c>
      <c r="C345" s="70">
        <v>9490.6</v>
      </c>
      <c r="D345" s="13">
        <v>52.2</v>
      </c>
      <c r="E345" s="9">
        <f t="shared" si="18"/>
        <v>9438.4</v>
      </c>
      <c r="F345" s="68"/>
    </row>
    <row r="346" spans="1:6" x14ac:dyDescent="0.25">
      <c r="A346" s="59">
        <v>5111575</v>
      </c>
      <c r="B346" s="7" t="s">
        <v>24</v>
      </c>
      <c r="C346" s="70">
        <v>9490.6</v>
      </c>
      <c r="D346" s="13">
        <v>52.2</v>
      </c>
      <c r="E346" s="9">
        <f t="shared" si="18"/>
        <v>9438.4</v>
      </c>
      <c r="F346" s="68"/>
    </row>
    <row r="347" spans="1:6" x14ac:dyDescent="0.25">
      <c r="A347" s="59">
        <v>5111576</v>
      </c>
      <c r="B347" s="7" t="s">
        <v>24</v>
      </c>
      <c r="C347" s="70">
        <v>9490.6</v>
      </c>
      <c r="D347" s="13">
        <v>505.76</v>
      </c>
      <c r="E347" s="9">
        <f t="shared" si="18"/>
        <v>8984.84</v>
      </c>
      <c r="F347" s="68"/>
    </row>
    <row r="348" spans="1:6" x14ac:dyDescent="0.25">
      <c r="A348" s="59">
        <v>5111577</v>
      </c>
      <c r="B348" s="7" t="s">
        <v>24</v>
      </c>
      <c r="C348" s="70">
        <v>9490.6</v>
      </c>
      <c r="D348" s="13">
        <v>505.76</v>
      </c>
      <c r="E348" s="9">
        <f t="shared" si="18"/>
        <v>8984.84</v>
      </c>
      <c r="F348" s="68"/>
    </row>
    <row r="349" spans="1:6" x14ac:dyDescent="0.25">
      <c r="A349" s="59">
        <v>5111578</v>
      </c>
      <c r="B349" s="7" t="s">
        <v>25</v>
      </c>
      <c r="C349" s="70">
        <v>2472.5500000000002</v>
      </c>
      <c r="D349" s="13">
        <v>505.76</v>
      </c>
      <c r="E349" s="9">
        <f t="shared" si="18"/>
        <v>1966.7900000000002</v>
      </c>
      <c r="F349" s="68"/>
    </row>
    <row r="350" spans="1:6" x14ac:dyDescent="0.25">
      <c r="A350" s="59">
        <v>5111579</v>
      </c>
      <c r="B350" s="7" t="s">
        <v>25</v>
      </c>
      <c r="C350" s="70">
        <v>2472.5500000000002</v>
      </c>
      <c r="D350" s="13">
        <v>505.76</v>
      </c>
      <c r="E350" s="9">
        <f t="shared" si="18"/>
        <v>1966.7900000000002</v>
      </c>
      <c r="F350" s="68"/>
    </row>
    <row r="351" spans="1:6" x14ac:dyDescent="0.25">
      <c r="A351" s="59">
        <v>5111580</v>
      </c>
      <c r="B351" s="7" t="s">
        <v>25</v>
      </c>
      <c r="C351" s="70">
        <v>2472.56</v>
      </c>
      <c r="D351" s="13">
        <v>52.2</v>
      </c>
      <c r="E351" s="9">
        <f>C351-D351</f>
        <v>2420.36</v>
      </c>
      <c r="F351" s="68"/>
    </row>
    <row r="352" spans="1:6" x14ac:dyDescent="0.25">
      <c r="A352" s="59">
        <v>5111581</v>
      </c>
      <c r="B352" s="7" t="s">
        <v>26</v>
      </c>
      <c r="C352" s="70">
        <v>1685.83</v>
      </c>
      <c r="D352" s="13">
        <v>52.2</v>
      </c>
      <c r="E352" s="9">
        <f t="shared" ref="E352:E378" si="19">C352-D352</f>
        <v>1633.6299999999999</v>
      </c>
      <c r="F352" s="68"/>
    </row>
    <row r="353" spans="1:6" x14ac:dyDescent="0.25">
      <c r="A353" s="59">
        <v>5111582</v>
      </c>
      <c r="B353" s="7" t="s">
        <v>26</v>
      </c>
      <c r="C353" s="70">
        <v>1685.83</v>
      </c>
      <c r="D353" s="13">
        <v>52.2</v>
      </c>
      <c r="E353" s="9">
        <f t="shared" si="19"/>
        <v>1633.6299999999999</v>
      </c>
      <c r="F353" s="68"/>
    </row>
    <row r="354" spans="1:6" x14ac:dyDescent="0.25">
      <c r="A354" s="59">
        <v>5111583</v>
      </c>
      <c r="B354" s="7" t="s">
        <v>26</v>
      </c>
      <c r="C354" s="70">
        <v>1685.83</v>
      </c>
      <c r="D354" s="13">
        <v>52.2</v>
      </c>
      <c r="E354" s="9">
        <f t="shared" si="19"/>
        <v>1633.6299999999999</v>
      </c>
      <c r="F354" s="68"/>
    </row>
    <row r="355" spans="1:6" x14ac:dyDescent="0.25">
      <c r="A355" s="59">
        <v>5111584</v>
      </c>
      <c r="B355" s="7" t="s">
        <v>26</v>
      </c>
      <c r="C355" s="70">
        <v>1685.83</v>
      </c>
      <c r="D355" s="13">
        <v>52.2</v>
      </c>
      <c r="E355" s="9">
        <f t="shared" si="19"/>
        <v>1633.6299999999999</v>
      </c>
      <c r="F355" s="68"/>
    </row>
    <row r="356" spans="1:6" x14ac:dyDescent="0.25">
      <c r="A356" s="59">
        <v>5111585</v>
      </c>
      <c r="B356" s="7" t="s">
        <v>26</v>
      </c>
      <c r="C356" s="70">
        <v>1685.83</v>
      </c>
      <c r="D356" s="13">
        <v>52.2</v>
      </c>
      <c r="E356" s="9">
        <f t="shared" si="19"/>
        <v>1633.6299999999999</v>
      </c>
      <c r="F356" s="68"/>
    </row>
    <row r="357" spans="1:6" x14ac:dyDescent="0.25">
      <c r="A357" s="59">
        <v>5111586</v>
      </c>
      <c r="B357" s="7" t="s">
        <v>26</v>
      </c>
      <c r="C357" s="70">
        <v>1685.84</v>
      </c>
      <c r="D357" s="13">
        <v>52.2</v>
      </c>
      <c r="E357" s="9">
        <f t="shared" si="19"/>
        <v>1633.6399999999999</v>
      </c>
      <c r="F357" s="68"/>
    </row>
    <row r="358" spans="1:6" x14ac:dyDescent="0.25">
      <c r="A358" s="59">
        <v>5111587</v>
      </c>
      <c r="B358" s="7" t="s">
        <v>27</v>
      </c>
      <c r="C358" s="70">
        <v>3091.38</v>
      </c>
      <c r="D358" s="13">
        <v>52.2</v>
      </c>
      <c r="E358" s="9">
        <f t="shared" si="19"/>
        <v>3039.1800000000003</v>
      </c>
      <c r="F358" s="68"/>
    </row>
    <row r="359" spans="1:6" x14ac:dyDescent="0.25">
      <c r="A359" s="59">
        <v>5111588</v>
      </c>
      <c r="B359" s="7" t="s">
        <v>27</v>
      </c>
      <c r="C359" s="70">
        <v>3091.38</v>
      </c>
      <c r="D359" s="13">
        <v>52.2</v>
      </c>
      <c r="E359" s="9">
        <f t="shared" si="19"/>
        <v>3039.1800000000003</v>
      </c>
      <c r="F359" s="68"/>
    </row>
    <row r="360" spans="1:6" x14ac:dyDescent="0.25">
      <c r="A360" s="59">
        <v>5111589</v>
      </c>
      <c r="B360" s="7" t="s">
        <v>27</v>
      </c>
      <c r="C360" s="70">
        <v>3091.38</v>
      </c>
      <c r="D360" s="13">
        <v>52.2</v>
      </c>
      <c r="E360" s="9">
        <f t="shared" si="19"/>
        <v>3039.1800000000003</v>
      </c>
      <c r="F360" s="68"/>
    </row>
    <row r="361" spans="1:6" x14ac:dyDescent="0.25">
      <c r="A361" s="59">
        <v>5111590</v>
      </c>
      <c r="B361" s="7" t="s">
        <v>27</v>
      </c>
      <c r="C361" s="70">
        <v>3091.38</v>
      </c>
      <c r="D361" s="13">
        <v>52.2</v>
      </c>
      <c r="E361" s="9">
        <f t="shared" si="19"/>
        <v>3039.1800000000003</v>
      </c>
      <c r="F361" s="68"/>
    </row>
    <row r="362" spans="1:6" x14ac:dyDescent="0.25">
      <c r="A362" s="59">
        <v>5111591</v>
      </c>
      <c r="B362" s="7" t="s">
        <v>27</v>
      </c>
      <c r="C362" s="70">
        <v>3091.38</v>
      </c>
      <c r="D362" s="13">
        <v>52.2</v>
      </c>
      <c r="E362" s="9">
        <f t="shared" si="19"/>
        <v>3039.1800000000003</v>
      </c>
      <c r="F362" s="68"/>
    </row>
    <row r="363" spans="1:6" x14ac:dyDescent="0.25">
      <c r="A363" s="59">
        <v>5111592</v>
      </c>
      <c r="B363" s="7" t="s">
        <v>27</v>
      </c>
      <c r="C363" s="70">
        <v>3091.38</v>
      </c>
      <c r="D363" s="13">
        <v>52.2</v>
      </c>
      <c r="E363" s="9">
        <f t="shared" si="19"/>
        <v>3039.1800000000003</v>
      </c>
      <c r="F363" s="68"/>
    </row>
    <row r="364" spans="1:6" x14ac:dyDescent="0.25">
      <c r="A364" s="59">
        <v>5111593</v>
      </c>
      <c r="B364" s="7" t="s">
        <v>27</v>
      </c>
      <c r="C364" s="70">
        <v>3091.38</v>
      </c>
      <c r="D364" s="13">
        <v>52.2</v>
      </c>
      <c r="E364" s="9">
        <f t="shared" si="19"/>
        <v>3039.1800000000003</v>
      </c>
      <c r="F364" s="68"/>
    </row>
    <row r="365" spans="1:6" x14ac:dyDescent="0.25">
      <c r="A365" s="59">
        <v>5111594</v>
      </c>
      <c r="B365" s="7" t="s">
        <v>27</v>
      </c>
      <c r="C365" s="70">
        <v>3091.38</v>
      </c>
      <c r="D365" s="13">
        <v>52.2</v>
      </c>
      <c r="E365" s="9">
        <f t="shared" si="19"/>
        <v>3039.1800000000003</v>
      </c>
      <c r="F365" s="68"/>
    </row>
    <row r="366" spans="1:6" x14ac:dyDescent="0.25">
      <c r="A366" s="59">
        <v>5111595</v>
      </c>
      <c r="B366" s="7" t="s">
        <v>27</v>
      </c>
      <c r="C366" s="70">
        <v>3091.38</v>
      </c>
      <c r="D366" s="13">
        <v>52.2</v>
      </c>
      <c r="E366" s="9">
        <f t="shared" si="19"/>
        <v>3039.1800000000003</v>
      </c>
      <c r="F366" s="68"/>
    </row>
    <row r="367" spans="1:6" x14ac:dyDescent="0.25">
      <c r="A367" s="59">
        <v>5111596</v>
      </c>
      <c r="B367" s="7" t="s">
        <v>27</v>
      </c>
      <c r="C367" s="70">
        <v>3091.38</v>
      </c>
      <c r="D367" s="13">
        <v>52.2</v>
      </c>
      <c r="E367" s="9">
        <f t="shared" si="19"/>
        <v>3039.1800000000003</v>
      </c>
      <c r="F367" s="68"/>
    </row>
    <row r="368" spans="1:6" x14ac:dyDescent="0.25">
      <c r="A368" s="59">
        <v>5111597</v>
      </c>
      <c r="B368" s="7" t="s">
        <v>27</v>
      </c>
      <c r="C368" s="70">
        <v>3091.38</v>
      </c>
      <c r="D368" s="13">
        <v>52.2</v>
      </c>
      <c r="E368" s="9">
        <f t="shared" si="19"/>
        <v>3039.1800000000003</v>
      </c>
      <c r="F368" s="68"/>
    </row>
    <row r="369" spans="1:6" x14ac:dyDescent="0.25">
      <c r="A369" s="59">
        <v>5111598</v>
      </c>
      <c r="B369" s="7" t="s">
        <v>27</v>
      </c>
      <c r="C369" s="70">
        <v>3091.38</v>
      </c>
      <c r="D369" s="13">
        <v>52.2</v>
      </c>
      <c r="E369" s="9">
        <f t="shared" si="19"/>
        <v>3039.1800000000003</v>
      </c>
      <c r="F369" s="68"/>
    </row>
    <row r="370" spans="1:6" x14ac:dyDescent="0.25">
      <c r="A370" s="59">
        <v>5111599</v>
      </c>
      <c r="B370" s="7" t="s">
        <v>27</v>
      </c>
      <c r="C370" s="70">
        <v>3091.38</v>
      </c>
      <c r="D370" s="13">
        <v>52.2</v>
      </c>
      <c r="E370" s="9">
        <f t="shared" si="19"/>
        <v>3039.1800000000003</v>
      </c>
      <c r="F370" s="68"/>
    </row>
    <row r="371" spans="1:6" x14ac:dyDescent="0.25">
      <c r="A371" s="59">
        <v>5111600</v>
      </c>
      <c r="B371" s="7" t="s">
        <v>27</v>
      </c>
      <c r="C371" s="70">
        <v>3091.38</v>
      </c>
      <c r="D371" s="13">
        <v>52.2</v>
      </c>
      <c r="E371" s="9">
        <f t="shared" si="19"/>
        <v>3039.1800000000003</v>
      </c>
      <c r="F371" s="68"/>
    </row>
    <row r="372" spans="1:6" x14ac:dyDescent="0.25">
      <c r="A372" s="59">
        <v>5111601</v>
      </c>
      <c r="B372" s="7" t="s">
        <v>27</v>
      </c>
      <c r="C372" s="70">
        <v>3091.38</v>
      </c>
      <c r="D372" s="13">
        <v>52.2</v>
      </c>
      <c r="E372" s="9">
        <f t="shared" si="19"/>
        <v>3039.1800000000003</v>
      </c>
      <c r="F372" s="68"/>
    </row>
    <row r="373" spans="1:6" x14ac:dyDescent="0.25">
      <c r="A373" s="59">
        <v>5111602</v>
      </c>
      <c r="B373" s="7" t="s">
        <v>27</v>
      </c>
      <c r="C373" s="70">
        <v>3091.38</v>
      </c>
      <c r="D373" s="13">
        <v>52.2</v>
      </c>
      <c r="E373" s="9">
        <f t="shared" si="19"/>
        <v>3039.1800000000003</v>
      </c>
      <c r="F373" s="68"/>
    </row>
    <row r="374" spans="1:6" x14ac:dyDescent="0.25">
      <c r="A374" s="59">
        <v>5111603</v>
      </c>
      <c r="B374" s="7" t="s">
        <v>27</v>
      </c>
      <c r="C374" s="70">
        <v>3091.38</v>
      </c>
      <c r="D374" s="13">
        <v>52.2</v>
      </c>
      <c r="E374" s="9">
        <f t="shared" si="19"/>
        <v>3039.1800000000003</v>
      </c>
      <c r="F374" s="68"/>
    </row>
    <row r="375" spans="1:6" x14ac:dyDescent="0.25">
      <c r="A375" s="59">
        <v>5111604</v>
      </c>
      <c r="B375" s="7" t="s">
        <v>27</v>
      </c>
      <c r="C375" s="70">
        <v>3091.38</v>
      </c>
      <c r="D375" s="13">
        <v>949.06</v>
      </c>
      <c r="E375" s="9">
        <f t="shared" si="19"/>
        <v>2142.3200000000002</v>
      </c>
      <c r="F375" s="68"/>
    </row>
    <row r="376" spans="1:6" x14ac:dyDescent="0.25">
      <c r="A376" s="59">
        <v>5111605</v>
      </c>
      <c r="B376" s="7" t="s">
        <v>27</v>
      </c>
      <c r="C376" s="70">
        <v>3091.38</v>
      </c>
      <c r="D376" s="13">
        <v>949.06</v>
      </c>
      <c r="E376" s="9">
        <f t="shared" si="19"/>
        <v>2142.3200000000002</v>
      </c>
      <c r="F376" s="68"/>
    </row>
    <row r="377" spans="1:6" x14ac:dyDescent="0.25">
      <c r="A377" s="59">
        <v>5111606</v>
      </c>
      <c r="B377" s="7" t="s">
        <v>27</v>
      </c>
      <c r="C377" s="70">
        <v>3091.38</v>
      </c>
      <c r="D377" s="13">
        <v>949.06</v>
      </c>
      <c r="E377" s="9">
        <f t="shared" si="19"/>
        <v>2142.3200000000002</v>
      </c>
      <c r="F377" s="68"/>
    </row>
    <row r="378" spans="1:6" x14ac:dyDescent="0.25">
      <c r="A378" s="59">
        <v>5111607</v>
      </c>
      <c r="B378" s="7" t="s">
        <v>27</v>
      </c>
      <c r="C378" s="70">
        <v>3091.38</v>
      </c>
      <c r="D378" s="13">
        <v>949.06</v>
      </c>
      <c r="E378" s="9">
        <f t="shared" si="19"/>
        <v>2142.3200000000002</v>
      </c>
      <c r="F378" s="68"/>
    </row>
    <row r="379" spans="1:6" x14ac:dyDescent="0.25">
      <c r="A379" s="59">
        <v>5111608</v>
      </c>
      <c r="B379" s="7" t="s">
        <v>27</v>
      </c>
      <c r="C379" s="70">
        <v>3091.38</v>
      </c>
      <c r="D379" s="13">
        <v>949.06</v>
      </c>
      <c r="E379" s="9">
        <f>C379-D379</f>
        <v>2142.3200000000002</v>
      </c>
      <c r="F379" s="68"/>
    </row>
    <row r="380" spans="1:6" x14ac:dyDescent="0.25">
      <c r="A380" s="59">
        <v>5111609</v>
      </c>
      <c r="B380" s="7" t="s">
        <v>27</v>
      </c>
      <c r="C380" s="70">
        <v>3091.38</v>
      </c>
      <c r="D380" s="13">
        <v>949.06</v>
      </c>
      <c r="E380" s="9">
        <f t="shared" ref="E380:E389" si="20">C380-D380</f>
        <v>2142.3200000000002</v>
      </c>
      <c r="F380" s="68"/>
    </row>
    <row r="381" spans="1:6" x14ac:dyDescent="0.25">
      <c r="A381" s="59">
        <v>5111610</v>
      </c>
      <c r="B381" s="7" t="s">
        <v>27</v>
      </c>
      <c r="C381" s="70">
        <v>3091.38</v>
      </c>
      <c r="D381" s="13">
        <v>949.06</v>
      </c>
      <c r="E381" s="9">
        <f t="shared" si="20"/>
        <v>2142.3200000000002</v>
      </c>
      <c r="F381" s="68"/>
    </row>
    <row r="382" spans="1:6" x14ac:dyDescent="0.25">
      <c r="A382" s="59">
        <v>5111611</v>
      </c>
      <c r="B382" s="7" t="s">
        <v>27</v>
      </c>
      <c r="C382" s="70">
        <v>3091.38</v>
      </c>
      <c r="D382" s="13">
        <v>949.06</v>
      </c>
      <c r="E382" s="9">
        <f t="shared" si="20"/>
        <v>2142.3200000000002</v>
      </c>
      <c r="F382" s="68"/>
    </row>
    <row r="383" spans="1:6" x14ac:dyDescent="0.25">
      <c r="A383" s="59">
        <v>5111612</v>
      </c>
      <c r="B383" s="7" t="s">
        <v>27</v>
      </c>
      <c r="C383" s="70">
        <v>3091.39</v>
      </c>
      <c r="D383" s="13">
        <v>949.06</v>
      </c>
      <c r="E383" s="9">
        <f t="shared" si="20"/>
        <v>2142.33</v>
      </c>
      <c r="F383" s="68"/>
    </row>
    <row r="384" spans="1:6" x14ac:dyDescent="0.25">
      <c r="A384" s="59">
        <v>5111613</v>
      </c>
      <c r="B384" s="7" t="s">
        <v>27</v>
      </c>
      <c r="C384" s="70">
        <v>3091.39</v>
      </c>
      <c r="D384" s="13">
        <v>949.06</v>
      </c>
      <c r="E384" s="9">
        <f t="shared" si="20"/>
        <v>2142.33</v>
      </c>
      <c r="F384" s="68"/>
    </row>
    <row r="385" spans="1:6" x14ac:dyDescent="0.25">
      <c r="A385" s="59">
        <v>5111614</v>
      </c>
      <c r="B385" s="7" t="s">
        <v>27</v>
      </c>
      <c r="C385" s="70">
        <v>3091.39</v>
      </c>
      <c r="D385" s="13">
        <v>949.06</v>
      </c>
      <c r="E385" s="9">
        <f t="shared" si="20"/>
        <v>2142.33</v>
      </c>
      <c r="F385" s="68"/>
    </row>
    <row r="386" spans="1:6" x14ac:dyDescent="0.25">
      <c r="A386" s="59">
        <v>5111615</v>
      </c>
      <c r="B386" s="7" t="s">
        <v>27</v>
      </c>
      <c r="C386" s="70">
        <v>3091.39</v>
      </c>
      <c r="D386" s="13">
        <v>247.26</v>
      </c>
      <c r="E386" s="9">
        <f t="shared" si="20"/>
        <v>2844.13</v>
      </c>
      <c r="F386" s="68"/>
    </row>
    <row r="387" spans="1:6" x14ac:dyDescent="0.25">
      <c r="A387" s="59">
        <v>5111616</v>
      </c>
      <c r="B387" s="7" t="s">
        <v>27</v>
      </c>
      <c r="C387" s="70">
        <v>3091.39</v>
      </c>
      <c r="D387" s="13">
        <v>247.26</v>
      </c>
      <c r="E387" s="9">
        <f t="shared" si="20"/>
        <v>2844.13</v>
      </c>
      <c r="F387" s="68"/>
    </row>
    <row r="388" spans="1:6" x14ac:dyDescent="0.25">
      <c r="A388" s="59">
        <v>5111617</v>
      </c>
      <c r="B388" s="7" t="s">
        <v>27</v>
      </c>
      <c r="C388" s="70">
        <v>3091.39</v>
      </c>
      <c r="D388" s="13">
        <v>247.26</v>
      </c>
      <c r="E388" s="9">
        <f t="shared" si="20"/>
        <v>2844.13</v>
      </c>
      <c r="F388" s="68"/>
    </row>
    <row r="389" spans="1:6" x14ac:dyDescent="0.25">
      <c r="A389" s="59">
        <v>5111618</v>
      </c>
      <c r="B389" s="7" t="s">
        <v>27</v>
      </c>
      <c r="C389" s="70">
        <v>3091.39</v>
      </c>
      <c r="D389" s="13">
        <v>168.58</v>
      </c>
      <c r="E389" s="9">
        <f t="shared" si="20"/>
        <v>2922.81</v>
      </c>
      <c r="F389" s="68"/>
    </row>
    <row r="390" spans="1:6" x14ac:dyDescent="0.25">
      <c r="A390" s="59">
        <v>5111619</v>
      </c>
      <c r="B390" s="7" t="s">
        <v>27</v>
      </c>
      <c r="C390" s="70">
        <v>3091.39</v>
      </c>
      <c r="D390" s="13">
        <v>168.58</v>
      </c>
      <c r="E390" s="9">
        <f>C390-D390</f>
        <v>2922.81</v>
      </c>
      <c r="F390" s="68"/>
    </row>
    <row r="391" spans="1:6" x14ac:dyDescent="0.25">
      <c r="A391" s="59">
        <v>5111620</v>
      </c>
      <c r="B391" s="7" t="s">
        <v>27</v>
      </c>
      <c r="C391" s="70">
        <v>3091.39</v>
      </c>
      <c r="D391" s="13">
        <v>168.58</v>
      </c>
      <c r="E391" s="9">
        <f t="shared" ref="E391:E392" si="21">C391-D391</f>
        <v>2922.81</v>
      </c>
      <c r="F391" s="68"/>
    </row>
    <row r="392" spans="1:6" x14ac:dyDescent="0.25">
      <c r="A392" s="59">
        <v>5111621</v>
      </c>
      <c r="B392" s="7" t="s">
        <v>27</v>
      </c>
      <c r="C392" s="70">
        <v>3091.39</v>
      </c>
      <c r="D392" s="13">
        <v>168.58</v>
      </c>
      <c r="E392" s="9">
        <f t="shared" si="21"/>
        <v>2922.81</v>
      </c>
      <c r="F392" s="68"/>
    </row>
    <row r="393" spans="1:6" x14ac:dyDescent="0.25">
      <c r="A393" s="59">
        <v>5111622</v>
      </c>
      <c r="B393" s="7" t="s">
        <v>27</v>
      </c>
      <c r="C393" s="70">
        <v>3091.39</v>
      </c>
      <c r="D393" s="13">
        <v>168.58</v>
      </c>
      <c r="E393" s="9">
        <f>C393-D393</f>
        <v>2922.81</v>
      </c>
      <c r="F393" s="68"/>
    </row>
    <row r="394" spans="1:6" x14ac:dyDescent="0.25">
      <c r="A394" s="59">
        <v>5111623</v>
      </c>
      <c r="B394" s="7" t="s">
        <v>27</v>
      </c>
      <c r="C394" s="70">
        <v>3091.39</v>
      </c>
      <c r="D394" s="13">
        <v>168.58</v>
      </c>
      <c r="E394" s="9">
        <f t="shared" ref="E394:E398" si="22">C394-D394</f>
        <v>2922.81</v>
      </c>
      <c r="F394" s="68"/>
    </row>
    <row r="395" spans="1:6" x14ac:dyDescent="0.25">
      <c r="A395" s="59">
        <v>5111624</v>
      </c>
      <c r="B395" s="7" t="s">
        <v>27</v>
      </c>
      <c r="C395" s="70">
        <v>3091.39</v>
      </c>
      <c r="D395" s="13">
        <v>309.14</v>
      </c>
      <c r="E395" s="9">
        <f t="shared" si="22"/>
        <v>2782.25</v>
      </c>
      <c r="F395" s="68"/>
    </row>
    <row r="396" spans="1:6" x14ac:dyDescent="0.25">
      <c r="A396" s="59">
        <v>5111625</v>
      </c>
      <c r="B396" s="7" t="s">
        <v>27</v>
      </c>
      <c r="C396" s="70">
        <v>3091.39</v>
      </c>
      <c r="D396" s="13">
        <v>309.14</v>
      </c>
      <c r="E396" s="9">
        <f t="shared" si="22"/>
        <v>2782.25</v>
      </c>
      <c r="F396" s="68"/>
    </row>
    <row r="397" spans="1:6" x14ac:dyDescent="0.25">
      <c r="A397" s="59">
        <v>5111626</v>
      </c>
      <c r="B397" s="7" t="s">
        <v>27</v>
      </c>
      <c r="C397" s="70">
        <v>3091.39</v>
      </c>
      <c r="D397" s="13">
        <v>309.14</v>
      </c>
      <c r="E397" s="9">
        <f t="shared" si="22"/>
        <v>2782.25</v>
      </c>
      <c r="F397" s="68"/>
    </row>
    <row r="398" spans="1:6" x14ac:dyDescent="0.25">
      <c r="A398" s="59">
        <v>5111627</v>
      </c>
      <c r="B398" s="7" t="s">
        <v>27</v>
      </c>
      <c r="C398" s="70">
        <v>3091.39</v>
      </c>
      <c r="D398" s="13">
        <v>309.14</v>
      </c>
      <c r="E398" s="9">
        <f t="shared" si="22"/>
        <v>2782.25</v>
      </c>
      <c r="F398" s="68"/>
    </row>
    <row r="399" spans="1:6" x14ac:dyDescent="0.25">
      <c r="A399" s="59">
        <v>5111628</v>
      </c>
      <c r="B399" s="7" t="s">
        <v>27</v>
      </c>
      <c r="C399" s="70">
        <v>3091.39</v>
      </c>
      <c r="D399" s="13">
        <v>309.14</v>
      </c>
      <c r="E399" s="9">
        <f>C399-D399</f>
        <v>2782.25</v>
      </c>
      <c r="F399" s="68"/>
    </row>
    <row r="400" spans="1:6" x14ac:dyDescent="0.25">
      <c r="A400" s="59">
        <v>5111629</v>
      </c>
      <c r="B400" s="7" t="s">
        <v>27</v>
      </c>
      <c r="C400" s="70">
        <v>3091.39</v>
      </c>
      <c r="D400" s="13">
        <v>309.14</v>
      </c>
      <c r="E400" s="9">
        <f t="shared" ref="E400:E442" si="23">C400-D400</f>
        <v>2782.25</v>
      </c>
      <c r="F400" s="68"/>
    </row>
    <row r="401" spans="1:6" x14ac:dyDescent="0.25">
      <c r="A401" s="59">
        <v>5111630</v>
      </c>
      <c r="B401" s="7" t="s">
        <v>27</v>
      </c>
      <c r="C401" s="70">
        <v>3091.39</v>
      </c>
      <c r="D401" s="13">
        <v>309.14</v>
      </c>
      <c r="E401" s="9">
        <f t="shared" si="23"/>
        <v>2782.25</v>
      </c>
      <c r="F401" s="68"/>
    </row>
    <row r="402" spans="1:6" x14ac:dyDescent="0.25">
      <c r="A402" s="59">
        <v>5111631</v>
      </c>
      <c r="B402" s="72" t="s">
        <v>28</v>
      </c>
      <c r="C402" s="70">
        <v>6728</v>
      </c>
      <c r="D402" s="13">
        <v>309.14</v>
      </c>
      <c r="E402" s="9">
        <f t="shared" si="23"/>
        <v>6418.86</v>
      </c>
      <c r="F402" s="68"/>
    </row>
    <row r="403" spans="1:6" x14ac:dyDescent="0.25">
      <c r="A403" s="59">
        <v>5111632</v>
      </c>
      <c r="B403" s="72" t="s">
        <v>28</v>
      </c>
      <c r="C403" s="70">
        <v>4408</v>
      </c>
      <c r="D403" s="13">
        <v>309.14</v>
      </c>
      <c r="E403" s="9">
        <f t="shared" si="23"/>
        <v>4098.8599999999997</v>
      </c>
      <c r="F403" s="68"/>
    </row>
    <row r="404" spans="1:6" x14ac:dyDescent="0.25">
      <c r="A404" s="59">
        <v>5111633</v>
      </c>
      <c r="B404" s="72" t="s">
        <v>28</v>
      </c>
      <c r="C404" s="70">
        <v>4408</v>
      </c>
      <c r="D404" s="13">
        <v>309.14</v>
      </c>
      <c r="E404" s="9">
        <f t="shared" si="23"/>
        <v>4098.8599999999997</v>
      </c>
      <c r="F404" s="68"/>
    </row>
    <row r="405" spans="1:6" x14ac:dyDescent="0.25">
      <c r="A405" s="59">
        <v>5111634</v>
      </c>
      <c r="B405" s="72" t="s">
        <v>28</v>
      </c>
      <c r="C405" s="70">
        <v>4408</v>
      </c>
      <c r="D405" s="13">
        <v>309.14</v>
      </c>
      <c r="E405" s="9">
        <f t="shared" si="23"/>
        <v>4098.8599999999997</v>
      </c>
      <c r="F405" s="68"/>
    </row>
    <row r="406" spans="1:6" x14ac:dyDescent="0.25">
      <c r="A406" s="59">
        <v>5111635</v>
      </c>
      <c r="B406" s="72" t="s">
        <v>28</v>
      </c>
      <c r="C406" s="70">
        <v>4408</v>
      </c>
      <c r="D406" s="13">
        <v>309.14</v>
      </c>
      <c r="E406" s="9">
        <f t="shared" si="23"/>
        <v>4098.8599999999997</v>
      </c>
      <c r="F406" s="68"/>
    </row>
    <row r="407" spans="1:6" x14ac:dyDescent="0.25">
      <c r="A407" s="59">
        <v>5111636</v>
      </c>
      <c r="B407" s="7" t="s">
        <v>28</v>
      </c>
      <c r="C407" s="70">
        <v>4002</v>
      </c>
      <c r="D407" s="13">
        <v>309.14</v>
      </c>
      <c r="E407" s="9">
        <f t="shared" si="23"/>
        <v>3692.86</v>
      </c>
      <c r="F407" s="68"/>
    </row>
    <row r="408" spans="1:6" x14ac:dyDescent="0.25">
      <c r="A408" s="59">
        <v>5111637</v>
      </c>
      <c r="B408" s="7" t="s">
        <v>28</v>
      </c>
      <c r="C408" s="70">
        <v>4002</v>
      </c>
      <c r="D408" s="13">
        <v>309.14</v>
      </c>
      <c r="E408" s="9">
        <f t="shared" si="23"/>
        <v>3692.86</v>
      </c>
      <c r="F408" s="68"/>
    </row>
    <row r="409" spans="1:6" x14ac:dyDescent="0.25">
      <c r="A409" s="59">
        <v>5111638</v>
      </c>
      <c r="B409" s="7" t="s">
        <v>29</v>
      </c>
      <c r="C409" s="70">
        <v>4002</v>
      </c>
      <c r="D409" s="13">
        <v>309.14</v>
      </c>
      <c r="E409" s="9">
        <f t="shared" si="23"/>
        <v>3692.86</v>
      </c>
      <c r="F409" s="68"/>
    </row>
    <row r="410" spans="1:6" x14ac:dyDescent="0.25">
      <c r="A410" s="59">
        <v>5111639</v>
      </c>
      <c r="B410" s="7" t="s">
        <v>28</v>
      </c>
      <c r="C410" s="70">
        <v>4002</v>
      </c>
      <c r="D410" s="13">
        <v>309.14</v>
      </c>
      <c r="E410" s="9">
        <f t="shared" si="23"/>
        <v>3692.86</v>
      </c>
      <c r="F410" s="68"/>
    </row>
    <row r="411" spans="1:6" x14ac:dyDescent="0.25">
      <c r="A411" s="59">
        <v>5111640</v>
      </c>
      <c r="B411" s="7" t="s">
        <v>28</v>
      </c>
      <c r="C411" s="70">
        <v>4002</v>
      </c>
      <c r="D411" s="13">
        <v>309.14</v>
      </c>
      <c r="E411" s="9">
        <f t="shared" si="23"/>
        <v>3692.86</v>
      </c>
      <c r="F411" s="68"/>
    </row>
    <row r="412" spans="1:6" x14ac:dyDescent="0.25">
      <c r="A412" s="59">
        <v>5111641</v>
      </c>
      <c r="B412" s="7" t="s">
        <v>30</v>
      </c>
      <c r="C412" s="70">
        <v>4930</v>
      </c>
      <c r="D412" s="13">
        <v>309.14</v>
      </c>
      <c r="E412" s="9">
        <f t="shared" si="23"/>
        <v>4620.8599999999997</v>
      </c>
      <c r="F412" s="68"/>
    </row>
    <row r="413" spans="1:6" x14ac:dyDescent="0.25">
      <c r="A413" s="59">
        <v>5111642</v>
      </c>
      <c r="B413" s="7" t="s">
        <v>31</v>
      </c>
      <c r="C413" s="70">
        <v>4228.2</v>
      </c>
      <c r="D413" s="13">
        <v>309.14</v>
      </c>
      <c r="E413" s="9">
        <f t="shared" si="23"/>
        <v>3919.06</v>
      </c>
      <c r="F413" s="68"/>
    </row>
    <row r="414" spans="1:6" x14ac:dyDescent="0.25">
      <c r="A414" s="59">
        <v>5111643</v>
      </c>
      <c r="B414" s="7" t="s">
        <v>31</v>
      </c>
      <c r="C414" s="70">
        <v>4228.2</v>
      </c>
      <c r="D414" s="13">
        <v>309.14</v>
      </c>
      <c r="E414" s="9">
        <f t="shared" si="23"/>
        <v>3919.06</v>
      </c>
      <c r="F414" s="68"/>
    </row>
    <row r="415" spans="1:6" x14ac:dyDescent="0.25">
      <c r="A415" s="59">
        <v>5111644</v>
      </c>
      <c r="B415" s="7" t="s">
        <v>31</v>
      </c>
      <c r="C415" s="70">
        <v>4228.2</v>
      </c>
      <c r="D415" s="13">
        <v>309.14</v>
      </c>
      <c r="E415" s="9">
        <f t="shared" si="23"/>
        <v>3919.06</v>
      </c>
      <c r="F415" s="68"/>
    </row>
    <row r="416" spans="1:6" x14ac:dyDescent="0.25">
      <c r="A416" s="59">
        <v>5111645</v>
      </c>
      <c r="B416" s="7" t="s">
        <v>31</v>
      </c>
      <c r="C416" s="70">
        <v>4228.2</v>
      </c>
      <c r="D416" s="13">
        <v>309.14</v>
      </c>
      <c r="E416" s="9">
        <f t="shared" si="23"/>
        <v>3919.06</v>
      </c>
      <c r="F416" s="68"/>
    </row>
    <row r="417" spans="1:6" x14ac:dyDescent="0.25">
      <c r="A417" s="59">
        <v>5111646</v>
      </c>
      <c r="B417" s="7" t="s">
        <v>31</v>
      </c>
      <c r="C417" s="70">
        <v>4228.2</v>
      </c>
      <c r="D417" s="13">
        <v>309.14</v>
      </c>
      <c r="E417" s="9">
        <f t="shared" si="23"/>
        <v>3919.06</v>
      </c>
      <c r="F417" s="68"/>
    </row>
    <row r="418" spans="1:6" x14ac:dyDescent="0.25">
      <c r="A418" s="59">
        <v>5111647</v>
      </c>
      <c r="B418" s="7" t="s">
        <v>31</v>
      </c>
      <c r="C418" s="70">
        <v>4228.2</v>
      </c>
      <c r="D418" s="13">
        <v>309.14</v>
      </c>
      <c r="E418" s="9">
        <f t="shared" si="23"/>
        <v>3919.06</v>
      </c>
      <c r="F418" s="68"/>
    </row>
    <row r="419" spans="1:6" x14ac:dyDescent="0.25">
      <c r="A419" s="59">
        <v>5111648</v>
      </c>
      <c r="B419" s="7" t="s">
        <v>31</v>
      </c>
      <c r="C419" s="70">
        <v>4228.2</v>
      </c>
      <c r="D419" s="13">
        <v>309.14</v>
      </c>
      <c r="E419" s="9">
        <f t="shared" si="23"/>
        <v>3919.06</v>
      </c>
      <c r="F419" s="68"/>
    </row>
    <row r="420" spans="1:6" x14ac:dyDescent="0.25">
      <c r="A420" s="59">
        <v>5111649</v>
      </c>
      <c r="B420" s="7" t="s">
        <v>31</v>
      </c>
      <c r="C420" s="70">
        <v>4228.2</v>
      </c>
      <c r="D420" s="13">
        <v>309.14</v>
      </c>
      <c r="E420" s="9">
        <f t="shared" si="23"/>
        <v>3919.06</v>
      </c>
      <c r="F420" s="68"/>
    </row>
    <row r="421" spans="1:6" x14ac:dyDescent="0.25">
      <c r="A421" s="59">
        <v>5111650</v>
      </c>
      <c r="B421" s="7" t="s">
        <v>31</v>
      </c>
      <c r="C421" s="70">
        <v>4228.2</v>
      </c>
      <c r="D421" s="13">
        <v>309.14</v>
      </c>
      <c r="E421" s="9">
        <f t="shared" si="23"/>
        <v>3919.06</v>
      </c>
      <c r="F421" s="68"/>
    </row>
    <row r="422" spans="1:6" x14ac:dyDescent="0.25">
      <c r="A422" s="59">
        <v>5111651</v>
      </c>
      <c r="B422" s="7" t="s">
        <v>31</v>
      </c>
      <c r="C422" s="70">
        <v>4228.2</v>
      </c>
      <c r="D422" s="13">
        <v>309.14</v>
      </c>
      <c r="E422" s="9">
        <f t="shared" si="23"/>
        <v>3919.06</v>
      </c>
      <c r="F422" s="68"/>
    </row>
    <row r="423" spans="1:6" x14ac:dyDescent="0.25">
      <c r="A423" s="59">
        <v>5111652</v>
      </c>
      <c r="B423" s="7" t="s">
        <v>31</v>
      </c>
      <c r="C423" s="70">
        <v>4228.2</v>
      </c>
      <c r="D423" s="13">
        <v>309.14</v>
      </c>
      <c r="E423" s="9">
        <f t="shared" si="23"/>
        <v>3919.06</v>
      </c>
      <c r="F423" s="68"/>
    </row>
    <row r="424" spans="1:6" x14ac:dyDescent="0.25">
      <c r="A424" s="59">
        <v>5111653</v>
      </c>
      <c r="B424" s="7" t="s">
        <v>31</v>
      </c>
      <c r="C424" s="70">
        <v>4228.2</v>
      </c>
      <c r="D424" s="13">
        <v>309.14</v>
      </c>
      <c r="E424" s="9">
        <f t="shared" si="23"/>
        <v>3919.06</v>
      </c>
      <c r="F424" s="68"/>
    </row>
    <row r="425" spans="1:6" x14ac:dyDescent="0.25">
      <c r="A425" s="59">
        <v>5111654</v>
      </c>
      <c r="B425" s="7" t="s">
        <v>32</v>
      </c>
      <c r="C425" s="70">
        <v>3712</v>
      </c>
      <c r="D425" s="13">
        <v>309.14</v>
      </c>
      <c r="E425" s="9">
        <f t="shared" si="23"/>
        <v>3402.86</v>
      </c>
      <c r="F425" s="68"/>
    </row>
    <row r="426" spans="1:6" x14ac:dyDescent="0.25">
      <c r="A426" s="59">
        <v>5111655</v>
      </c>
      <c r="B426" s="7" t="s">
        <v>32</v>
      </c>
      <c r="C426" s="70">
        <v>3712</v>
      </c>
      <c r="D426" s="13">
        <v>309.14</v>
      </c>
      <c r="E426" s="9">
        <f t="shared" si="23"/>
        <v>3402.86</v>
      </c>
      <c r="F426" s="68"/>
    </row>
    <row r="427" spans="1:6" x14ac:dyDescent="0.25">
      <c r="A427" s="59">
        <v>5111656</v>
      </c>
      <c r="B427" s="7" t="s">
        <v>32</v>
      </c>
      <c r="C427" s="70">
        <v>3712</v>
      </c>
      <c r="D427" s="13">
        <v>309.14</v>
      </c>
      <c r="E427" s="9">
        <f t="shared" si="23"/>
        <v>3402.86</v>
      </c>
      <c r="F427" s="68"/>
    </row>
    <row r="428" spans="1:6" x14ac:dyDescent="0.25">
      <c r="A428" s="59">
        <v>5111657</v>
      </c>
      <c r="B428" s="7" t="s">
        <v>32</v>
      </c>
      <c r="C428" s="70">
        <v>3712</v>
      </c>
      <c r="D428" s="13">
        <v>309.14</v>
      </c>
      <c r="E428" s="9">
        <f t="shared" si="23"/>
        <v>3402.86</v>
      </c>
      <c r="F428" s="68"/>
    </row>
    <row r="429" spans="1:6" x14ac:dyDescent="0.25">
      <c r="A429" s="59">
        <v>5111658</v>
      </c>
      <c r="B429" s="7" t="s">
        <v>32</v>
      </c>
      <c r="C429" s="70">
        <v>3712</v>
      </c>
      <c r="D429" s="13">
        <v>309.14</v>
      </c>
      <c r="E429" s="9">
        <f t="shared" si="23"/>
        <v>3402.86</v>
      </c>
      <c r="F429" s="68"/>
    </row>
    <row r="430" spans="1:6" x14ac:dyDescent="0.25">
      <c r="A430" s="59">
        <v>5111659</v>
      </c>
      <c r="B430" s="7" t="s">
        <v>32</v>
      </c>
      <c r="C430" s="70">
        <v>3712</v>
      </c>
      <c r="D430" s="13">
        <v>309.14</v>
      </c>
      <c r="E430" s="9">
        <f t="shared" si="23"/>
        <v>3402.86</v>
      </c>
      <c r="F430" s="68"/>
    </row>
    <row r="431" spans="1:6" x14ac:dyDescent="0.25">
      <c r="A431" s="59">
        <v>5111660</v>
      </c>
      <c r="B431" s="7" t="s">
        <v>32</v>
      </c>
      <c r="C431" s="70">
        <v>3712</v>
      </c>
      <c r="D431" s="13">
        <v>309.14</v>
      </c>
      <c r="E431" s="9">
        <f t="shared" si="23"/>
        <v>3402.86</v>
      </c>
      <c r="F431" s="68"/>
    </row>
    <row r="432" spans="1:6" x14ac:dyDescent="0.25">
      <c r="A432" s="59">
        <v>5111661</v>
      </c>
      <c r="B432" s="7" t="s">
        <v>32</v>
      </c>
      <c r="C432" s="70">
        <v>3712</v>
      </c>
      <c r="D432" s="13">
        <v>309.14</v>
      </c>
      <c r="E432" s="9">
        <f t="shared" si="23"/>
        <v>3402.86</v>
      </c>
      <c r="F432" s="68"/>
    </row>
    <row r="433" spans="1:6" x14ac:dyDescent="0.25">
      <c r="A433" s="59">
        <v>5111662</v>
      </c>
      <c r="B433" s="7" t="s">
        <v>33</v>
      </c>
      <c r="C433" s="70">
        <v>36180.69</v>
      </c>
      <c r="D433" s="13">
        <v>309.14</v>
      </c>
      <c r="E433" s="9">
        <f t="shared" si="23"/>
        <v>35871.550000000003</v>
      </c>
      <c r="F433" s="68"/>
    </row>
    <row r="434" spans="1:6" x14ac:dyDescent="0.25">
      <c r="A434" s="59">
        <v>5111663</v>
      </c>
      <c r="B434" s="7" t="s">
        <v>33</v>
      </c>
      <c r="C434" s="70">
        <v>36180.69</v>
      </c>
      <c r="D434" s="13">
        <v>309.14</v>
      </c>
      <c r="E434" s="9">
        <f t="shared" si="23"/>
        <v>35871.550000000003</v>
      </c>
      <c r="F434" s="68"/>
    </row>
    <row r="435" spans="1:6" x14ac:dyDescent="0.25">
      <c r="A435" s="59">
        <v>5111664</v>
      </c>
      <c r="B435" s="7" t="s">
        <v>33</v>
      </c>
      <c r="C435" s="70">
        <v>36180.69</v>
      </c>
      <c r="D435" s="13">
        <v>309.14</v>
      </c>
      <c r="E435" s="9">
        <f t="shared" si="23"/>
        <v>35871.550000000003</v>
      </c>
      <c r="F435" s="68"/>
    </row>
    <row r="436" spans="1:6" x14ac:dyDescent="0.25">
      <c r="A436" s="59">
        <v>5111665</v>
      </c>
      <c r="B436" s="7" t="s">
        <v>33</v>
      </c>
      <c r="C436" s="70">
        <v>36180.69</v>
      </c>
      <c r="D436" s="13">
        <v>309.14</v>
      </c>
      <c r="E436" s="9">
        <f t="shared" si="23"/>
        <v>35871.550000000003</v>
      </c>
      <c r="F436" s="68"/>
    </row>
    <row r="437" spans="1:6" x14ac:dyDescent="0.25">
      <c r="A437" s="59">
        <v>5111666</v>
      </c>
      <c r="B437" s="7" t="s">
        <v>33</v>
      </c>
      <c r="C437" s="70">
        <v>36180.69</v>
      </c>
      <c r="D437" s="13">
        <v>309.14</v>
      </c>
      <c r="E437" s="9">
        <f t="shared" si="23"/>
        <v>35871.550000000003</v>
      </c>
      <c r="F437" s="68"/>
    </row>
    <row r="438" spans="1:6" x14ac:dyDescent="0.25">
      <c r="A438" s="59">
        <v>5111667</v>
      </c>
      <c r="B438" s="7" t="s">
        <v>34</v>
      </c>
      <c r="C438" s="70">
        <v>18288.27</v>
      </c>
      <c r="D438" s="13">
        <v>309.14</v>
      </c>
      <c r="E438" s="9">
        <f t="shared" si="23"/>
        <v>17979.13</v>
      </c>
      <c r="F438" s="68"/>
    </row>
    <row r="439" spans="1:6" x14ac:dyDescent="0.25">
      <c r="A439" s="59">
        <v>5111668</v>
      </c>
      <c r="B439" s="7" t="s">
        <v>34</v>
      </c>
      <c r="C439" s="70">
        <v>18288.27</v>
      </c>
      <c r="D439" s="13">
        <v>672.8</v>
      </c>
      <c r="E439" s="9">
        <f t="shared" si="23"/>
        <v>17615.47</v>
      </c>
      <c r="F439" s="68"/>
    </row>
    <row r="440" spans="1:6" x14ac:dyDescent="0.25">
      <c r="A440" s="59">
        <v>5111669</v>
      </c>
      <c r="B440" s="7" t="s">
        <v>34</v>
      </c>
      <c r="C440" s="70">
        <v>18288.27</v>
      </c>
      <c r="D440" s="13">
        <v>440.8</v>
      </c>
      <c r="E440" s="9">
        <f t="shared" si="23"/>
        <v>17847.47</v>
      </c>
      <c r="F440" s="68"/>
    </row>
    <row r="441" spans="1:6" x14ac:dyDescent="0.25">
      <c r="A441" s="59">
        <v>5111670</v>
      </c>
      <c r="B441" s="7" t="s">
        <v>34</v>
      </c>
      <c r="C441" s="70">
        <v>18288.27</v>
      </c>
      <c r="D441" s="13">
        <v>440.8</v>
      </c>
      <c r="E441" s="9">
        <f t="shared" si="23"/>
        <v>17847.47</v>
      </c>
      <c r="F441" s="68"/>
    </row>
    <row r="442" spans="1:6" x14ac:dyDescent="0.25">
      <c r="A442" s="59">
        <v>5111671</v>
      </c>
      <c r="B442" s="7" t="s">
        <v>35</v>
      </c>
      <c r="C442" s="70">
        <v>11136</v>
      </c>
      <c r="D442" s="13">
        <v>440.8</v>
      </c>
      <c r="E442" s="9">
        <f t="shared" si="23"/>
        <v>10695.2</v>
      </c>
      <c r="F442" s="68"/>
    </row>
    <row r="443" spans="1:6" x14ac:dyDescent="0.25">
      <c r="A443" s="59">
        <v>5111672</v>
      </c>
      <c r="B443" s="7" t="s">
        <v>35</v>
      </c>
      <c r="C443" s="70">
        <v>11136</v>
      </c>
      <c r="D443" s="13">
        <v>440.8</v>
      </c>
      <c r="E443" s="9">
        <f>C443-D443</f>
        <v>10695.2</v>
      </c>
      <c r="F443" s="68"/>
    </row>
    <row r="444" spans="1:6" x14ac:dyDescent="0.25">
      <c r="A444" s="59">
        <v>5111673</v>
      </c>
      <c r="B444" s="7" t="s">
        <v>36</v>
      </c>
      <c r="C444" s="70">
        <v>7594.38</v>
      </c>
      <c r="D444" s="13">
        <v>400.2</v>
      </c>
      <c r="E444" s="9">
        <f>C444-D444</f>
        <v>7194.18</v>
      </c>
      <c r="F444" s="68"/>
    </row>
    <row r="445" spans="1:6" x14ac:dyDescent="0.25">
      <c r="A445" s="59">
        <v>5111674</v>
      </c>
      <c r="B445" s="7" t="s">
        <v>37</v>
      </c>
      <c r="C445" s="70">
        <v>8925.99</v>
      </c>
      <c r="D445" s="13">
        <v>400.2</v>
      </c>
      <c r="E445" s="9">
        <f t="shared" ref="E445:E447" si="24">C445-D445</f>
        <v>8525.7899999999991</v>
      </c>
      <c r="F445" s="68"/>
    </row>
    <row r="446" spans="1:6" x14ac:dyDescent="0.25">
      <c r="A446" s="59">
        <v>5111675</v>
      </c>
      <c r="B446" s="7" t="s">
        <v>38</v>
      </c>
      <c r="C446" s="70">
        <v>5000</v>
      </c>
      <c r="D446" s="13">
        <v>400.2</v>
      </c>
      <c r="E446" s="9">
        <f t="shared" si="24"/>
        <v>4599.8</v>
      </c>
      <c r="F446" s="68"/>
    </row>
    <row r="447" spans="1:6" x14ac:dyDescent="0.25">
      <c r="A447" s="59">
        <v>5111676</v>
      </c>
      <c r="B447" s="73" t="s">
        <v>38</v>
      </c>
      <c r="C447" s="71">
        <v>5000</v>
      </c>
      <c r="D447" s="13">
        <v>400.2</v>
      </c>
      <c r="E447" s="9">
        <f t="shared" si="24"/>
        <v>4599.8</v>
      </c>
      <c r="F447" s="68"/>
    </row>
    <row r="448" spans="1:6" x14ac:dyDescent="0.25">
      <c r="A448" s="59">
        <v>5111677</v>
      </c>
      <c r="B448" s="73" t="s">
        <v>38</v>
      </c>
      <c r="C448" s="71">
        <v>5000</v>
      </c>
      <c r="D448" s="13">
        <v>400.2</v>
      </c>
      <c r="E448" s="9">
        <f>C448-D448</f>
        <v>4599.8</v>
      </c>
      <c r="F448" s="68"/>
    </row>
    <row r="449" spans="1:6" x14ac:dyDescent="0.25">
      <c r="A449" s="59">
        <v>5111680</v>
      </c>
      <c r="B449" s="73" t="s">
        <v>38</v>
      </c>
      <c r="C449" s="71">
        <v>5000</v>
      </c>
      <c r="D449" s="13">
        <v>493</v>
      </c>
      <c r="E449" s="9">
        <f t="shared" ref="E449:E450" si="25">C449-D449</f>
        <v>4507</v>
      </c>
      <c r="F449" s="68"/>
    </row>
    <row r="450" spans="1:6" x14ac:dyDescent="0.25">
      <c r="A450" s="59">
        <v>5111681</v>
      </c>
      <c r="B450" s="7" t="s">
        <v>209</v>
      </c>
      <c r="C450" s="71">
        <v>2849</v>
      </c>
      <c r="D450" s="13">
        <v>422.82</v>
      </c>
      <c r="E450" s="9">
        <f t="shared" si="25"/>
        <v>2426.1799999999998</v>
      </c>
      <c r="F450" s="68"/>
    </row>
    <row r="451" spans="1:6" x14ac:dyDescent="0.25">
      <c r="A451" s="64">
        <v>5</v>
      </c>
      <c r="B451" s="76" t="s">
        <v>3</v>
      </c>
      <c r="C451" s="77"/>
      <c r="D451" s="35"/>
      <c r="E451" s="9">
        <f t="shared" ref="E451:E453" si="26">C451-D451</f>
        <v>0</v>
      </c>
    </row>
    <row r="452" spans="1:6" x14ac:dyDescent="0.25">
      <c r="A452" s="4">
        <v>5112</v>
      </c>
      <c r="B452" s="5" t="s">
        <v>39</v>
      </c>
      <c r="C452" s="58">
        <v>870.04</v>
      </c>
      <c r="D452" s="35">
        <v>2831.13</v>
      </c>
      <c r="E452" s="9">
        <f t="shared" si="26"/>
        <v>-1961.0900000000001</v>
      </c>
    </row>
    <row r="453" spans="1:6" x14ac:dyDescent="0.25">
      <c r="A453" s="4">
        <v>5113</v>
      </c>
      <c r="B453" s="5" t="s">
        <v>3</v>
      </c>
      <c r="C453" s="49"/>
      <c r="D453" s="35"/>
      <c r="E453" s="9">
        <f t="shared" si="26"/>
        <v>0</v>
      </c>
    </row>
    <row r="454" spans="1:6" x14ac:dyDescent="0.25">
      <c r="A454" s="59">
        <v>5113002</v>
      </c>
      <c r="B454" s="7" t="s">
        <v>40</v>
      </c>
      <c r="C454" s="66">
        <v>1495</v>
      </c>
      <c r="D454" s="13">
        <v>1793.66</v>
      </c>
      <c r="E454" s="10">
        <f>C454-D454</f>
        <v>-298.66000000000008</v>
      </c>
    </row>
    <row r="455" spans="1:6" x14ac:dyDescent="0.25">
      <c r="A455" s="59">
        <v>5113003</v>
      </c>
      <c r="B455" s="7" t="s">
        <v>40</v>
      </c>
      <c r="C455" s="66">
        <v>1495</v>
      </c>
      <c r="D455" s="13">
        <v>1494</v>
      </c>
      <c r="E455" s="10">
        <f t="shared" ref="E455:E487" si="27">C455-D455</f>
        <v>1</v>
      </c>
    </row>
    <row r="456" spans="1:6" x14ac:dyDescent="0.25">
      <c r="A456" s="59">
        <v>5113004</v>
      </c>
      <c r="B456" s="7" t="s">
        <v>40</v>
      </c>
      <c r="C456" s="66">
        <v>1495</v>
      </c>
      <c r="D456" s="13">
        <v>1494</v>
      </c>
      <c r="E456" s="10">
        <f t="shared" si="27"/>
        <v>1</v>
      </c>
    </row>
    <row r="457" spans="1:6" x14ac:dyDescent="0.25">
      <c r="A457" s="59">
        <v>5113005</v>
      </c>
      <c r="B457" s="7" t="s">
        <v>40</v>
      </c>
      <c r="C457" s="66">
        <v>1495</v>
      </c>
      <c r="D457" s="13">
        <v>1494</v>
      </c>
      <c r="E457" s="10">
        <f t="shared" si="27"/>
        <v>1</v>
      </c>
    </row>
    <row r="458" spans="1:6" x14ac:dyDescent="0.25">
      <c r="A458" s="59">
        <v>5113006</v>
      </c>
      <c r="B458" s="7" t="s">
        <v>40</v>
      </c>
      <c r="C458" s="66">
        <v>1495</v>
      </c>
      <c r="D458" s="13">
        <v>1494</v>
      </c>
      <c r="E458" s="10">
        <f t="shared" si="27"/>
        <v>1</v>
      </c>
    </row>
    <row r="459" spans="1:6" x14ac:dyDescent="0.25">
      <c r="A459" s="59">
        <v>5113007</v>
      </c>
      <c r="B459" s="7" t="s">
        <v>40</v>
      </c>
      <c r="C459" s="66">
        <v>1495</v>
      </c>
      <c r="D459" s="13">
        <v>1494</v>
      </c>
      <c r="E459" s="10">
        <f t="shared" si="27"/>
        <v>1</v>
      </c>
    </row>
    <row r="460" spans="1:6" x14ac:dyDescent="0.25">
      <c r="A460" s="59">
        <v>5113008</v>
      </c>
      <c r="B460" s="7" t="s">
        <v>40</v>
      </c>
      <c r="C460" s="66">
        <v>1495</v>
      </c>
      <c r="D460" s="13">
        <v>1494</v>
      </c>
      <c r="E460" s="10">
        <f t="shared" si="27"/>
        <v>1</v>
      </c>
    </row>
    <row r="461" spans="1:6" x14ac:dyDescent="0.25">
      <c r="A461" s="78">
        <v>5113009</v>
      </c>
      <c r="B461" s="7" t="s">
        <v>40</v>
      </c>
      <c r="C461" s="66">
        <v>1495</v>
      </c>
      <c r="D461" s="13">
        <v>1494</v>
      </c>
      <c r="E461" s="10">
        <f t="shared" si="27"/>
        <v>1</v>
      </c>
    </row>
    <row r="462" spans="1:6" x14ac:dyDescent="0.25">
      <c r="A462" s="59">
        <v>5113015</v>
      </c>
      <c r="B462" s="7" t="s">
        <v>40</v>
      </c>
      <c r="C462" s="66">
        <v>1495</v>
      </c>
      <c r="D462" s="13">
        <v>1494</v>
      </c>
      <c r="E462" s="10">
        <f t="shared" si="27"/>
        <v>1</v>
      </c>
    </row>
    <row r="463" spans="1:6" x14ac:dyDescent="0.25">
      <c r="A463" s="59">
        <v>5113016</v>
      </c>
      <c r="B463" s="7" t="s">
        <v>40</v>
      </c>
      <c r="C463" s="66">
        <v>1495</v>
      </c>
      <c r="D463" s="13">
        <v>1494</v>
      </c>
      <c r="E463" s="10">
        <f t="shared" si="27"/>
        <v>1</v>
      </c>
    </row>
    <row r="464" spans="1:6" x14ac:dyDescent="0.25">
      <c r="A464" s="59">
        <v>5113017</v>
      </c>
      <c r="B464" s="7" t="s">
        <v>40</v>
      </c>
      <c r="C464" s="66">
        <v>1495</v>
      </c>
      <c r="D464" s="13">
        <v>1494</v>
      </c>
      <c r="E464" s="10">
        <f t="shared" si="27"/>
        <v>1</v>
      </c>
    </row>
    <row r="465" spans="1:5" x14ac:dyDescent="0.25">
      <c r="A465" s="59">
        <v>5113018</v>
      </c>
      <c r="B465" s="7" t="s">
        <v>40</v>
      </c>
      <c r="C465" s="66">
        <v>1495</v>
      </c>
      <c r="D465" s="13">
        <v>1494</v>
      </c>
      <c r="E465" s="10">
        <f t="shared" si="27"/>
        <v>1</v>
      </c>
    </row>
    <row r="466" spans="1:5" x14ac:dyDescent="0.25">
      <c r="A466" s="59">
        <v>5113019</v>
      </c>
      <c r="B466" s="7" t="s">
        <v>40</v>
      </c>
      <c r="C466" s="66">
        <v>1495</v>
      </c>
      <c r="D466" s="13">
        <v>1494</v>
      </c>
      <c r="E466" s="10">
        <f t="shared" si="27"/>
        <v>1</v>
      </c>
    </row>
    <row r="467" spans="1:5" x14ac:dyDescent="0.25">
      <c r="A467" s="59">
        <v>5113020</v>
      </c>
      <c r="B467" s="7" t="s">
        <v>41</v>
      </c>
      <c r="C467" s="66">
        <v>1199</v>
      </c>
      <c r="D467" s="13">
        <v>1494</v>
      </c>
      <c r="E467" s="10">
        <f t="shared" si="27"/>
        <v>-295</v>
      </c>
    </row>
    <row r="468" spans="1:5" x14ac:dyDescent="0.25">
      <c r="A468" s="59">
        <v>5113022</v>
      </c>
      <c r="B468" s="7" t="s">
        <v>41</v>
      </c>
      <c r="C468" s="66">
        <v>1199</v>
      </c>
      <c r="D468" s="13">
        <v>1494</v>
      </c>
      <c r="E468" s="10">
        <f t="shared" si="27"/>
        <v>-295</v>
      </c>
    </row>
    <row r="469" spans="1:5" x14ac:dyDescent="0.25">
      <c r="A469" s="59">
        <v>5113024</v>
      </c>
      <c r="B469" s="7" t="s">
        <v>41</v>
      </c>
      <c r="C469" s="66">
        <v>1199</v>
      </c>
      <c r="D469" s="13">
        <v>1494</v>
      </c>
      <c r="E469" s="10">
        <f t="shared" si="27"/>
        <v>-295</v>
      </c>
    </row>
    <row r="470" spans="1:5" x14ac:dyDescent="0.25">
      <c r="A470" s="59">
        <v>5113025</v>
      </c>
      <c r="B470" s="7" t="s">
        <v>42</v>
      </c>
      <c r="C470" s="66">
        <v>1583.4</v>
      </c>
      <c r="D470" s="13">
        <v>1494</v>
      </c>
      <c r="E470" s="10">
        <f t="shared" si="27"/>
        <v>89.400000000000091</v>
      </c>
    </row>
    <row r="471" spans="1:5" x14ac:dyDescent="0.25">
      <c r="A471" s="59">
        <v>5113026</v>
      </c>
      <c r="B471" s="7" t="s">
        <v>42</v>
      </c>
      <c r="C471" s="66">
        <v>1583.4</v>
      </c>
      <c r="D471" s="13">
        <v>1494</v>
      </c>
      <c r="E471" s="10">
        <f t="shared" si="27"/>
        <v>89.400000000000091</v>
      </c>
    </row>
    <row r="472" spans="1:5" x14ac:dyDescent="0.25">
      <c r="A472" s="59">
        <v>5113027</v>
      </c>
      <c r="B472" s="7" t="s">
        <v>42</v>
      </c>
      <c r="C472" s="66">
        <v>1583.4</v>
      </c>
      <c r="D472" s="13">
        <v>1494</v>
      </c>
      <c r="E472" s="10">
        <f t="shared" si="27"/>
        <v>89.400000000000091</v>
      </c>
    </row>
    <row r="473" spans="1:5" x14ac:dyDescent="0.25">
      <c r="A473" s="59">
        <v>5113028</v>
      </c>
      <c r="B473" s="7" t="s">
        <v>42</v>
      </c>
      <c r="C473" s="66">
        <v>1583.4</v>
      </c>
      <c r="D473" s="36">
        <v>999.17</v>
      </c>
      <c r="E473" s="10">
        <f t="shared" si="27"/>
        <v>584.23000000000013</v>
      </c>
    </row>
    <row r="474" spans="1:5" x14ac:dyDescent="0.25">
      <c r="A474" s="59">
        <v>5113029</v>
      </c>
      <c r="B474" s="7" t="s">
        <v>42</v>
      </c>
      <c r="C474" s="66">
        <v>1583.4</v>
      </c>
      <c r="D474" s="36">
        <v>999.17</v>
      </c>
      <c r="E474" s="10">
        <f t="shared" si="27"/>
        <v>584.23000000000013</v>
      </c>
    </row>
    <row r="475" spans="1:5" x14ac:dyDescent="0.25">
      <c r="A475" s="59">
        <v>5113030</v>
      </c>
      <c r="B475" s="7" t="s">
        <v>42</v>
      </c>
      <c r="C475" s="66">
        <v>1583.4</v>
      </c>
      <c r="D475" s="36">
        <v>979.18</v>
      </c>
      <c r="E475" s="10">
        <f t="shared" si="27"/>
        <v>604.22000000000014</v>
      </c>
    </row>
    <row r="476" spans="1:5" x14ac:dyDescent="0.25">
      <c r="A476" s="59">
        <v>5113031</v>
      </c>
      <c r="B476" s="7" t="s">
        <v>42</v>
      </c>
      <c r="C476" s="66">
        <v>1583.4</v>
      </c>
      <c r="D476" s="36">
        <v>979.18</v>
      </c>
      <c r="E476" s="10">
        <f t="shared" si="27"/>
        <v>604.22000000000014</v>
      </c>
    </row>
    <row r="477" spans="1:5" x14ac:dyDescent="0.25">
      <c r="A477" s="59">
        <v>5113032</v>
      </c>
      <c r="B477" s="7" t="s">
        <v>42</v>
      </c>
      <c r="C477" s="66">
        <v>1583.4</v>
      </c>
      <c r="D477" s="36">
        <v>979.18</v>
      </c>
      <c r="E477" s="10">
        <f t="shared" si="27"/>
        <v>604.22000000000014</v>
      </c>
    </row>
    <row r="478" spans="1:5" x14ac:dyDescent="0.25">
      <c r="A478" s="59">
        <v>5113033</v>
      </c>
      <c r="B478" s="7" t="s">
        <v>42</v>
      </c>
      <c r="C478" s="66">
        <v>1583.4</v>
      </c>
      <c r="D478" s="36">
        <v>1279.92</v>
      </c>
      <c r="E478" s="10">
        <f t="shared" si="27"/>
        <v>303.48</v>
      </c>
    </row>
    <row r="479" spans="1:5" x14ac:dyDescent="0.25">
      <c r="A479" s="59">
        <v>5113034</v>
      </c>
      <c r="B479" s="7" t="s">
        <v>42</v>
      </c>
      <c r="C479" s="66">
        <v>1583.4</v>
      </c>
      <c r="D479" s="36">
        <v>1279.92</v>
      </c>
      <c r="E479" s="10">
        <f t="shared" si="27"/>
        <v>303.48</v>
      </c>
    </row>
    <row r="480" spans="1:5" x14ac:dyDescent="0.25">
      <c r="A480" s="59">
        <v>5113044</v>
      </c>
      <c r="B480" s="7" t="s">
        <v>43</v>
      </c>
      <c r="C480" s="66">
        <v>1</v>
      </c>
      <c r="D480" s="36">
        <v>1279.92</v>
      </c>
      <c r="E480" s="10">
        <f t="shared" si="27"/>
        <v>-1278.92</v>
      </c>
    </row>
    <row r="481" spans="1:5" x14ac:dyDescent="0.25">
      <c r="A481" s="59">
        <v>5113050</v>
      </c>
      <c r="B481" s="7" t="s">
        <v>43</v>
      </c>
      <c r="C481" s="66">
        <v>1</v>
      </c>
      <c r="D481" s="36">
        <v>1279.92</v>
      </c>
      <c r="E481" s="10">
        <f t="shared" si="27"/>
        <v>-1278.92</v>
      </c>
    </row>
    <row r="482" spans="1:5" x14ac:dyDescent="0.25">
      <c r="A482" s="59">
        <v>5113058</v>
      </c>
      <c r="B482" s="7" t="s">
        <v>44</v>
      </c>
      <c r="C482" s="66">
        <v>1</v>
      </c>
      <c r="D482" s="36">
        <v>1279.92</v>
      </c>
      <c r="E482" s="10">
        <f t="shared" si="27"/>
        <v>-1278.92</v>
      </c>
    </row>
    <row r="483" spans="1:5" x14ac:dyDescent="0.25">
      <c r="A483" s="59">
        <v>5113059</v>
      </c>
      <c r="B483" s="7" t="s">
        <v>44</v>
      </c>
      <c r="C483" s="66">
        <v>1</v>
      </c>
      <c r="D483" s="36">
        <v>1279.92</v>
      </c>
      <c r="E483" s="10">
        <f t="shared" si="27"/>
        <v>-1278.92</v>
      </c>
    </row>
    <row r="484" spans="1:5" x14ac:dyDescent="0.25">
      <c r="A484" s="59">
        <v>5113062</v>
      </c>
      <c r="B484" s="7" t="s">
        <v>45</v>
      </c>
      <c r="C484" s="66">
        <v>1</v>
      </c>
      <c r="D484" s="36">
        <v>1279.92</v>
      </c>
      <c r="E484" s="10">
        <f t="shared" si="27"/>
        <v>-1278.92</v>
      </c>
    </row>
    <row r="485" spans="1:5" x14ac:dyDescent="0.25">
      <c r="A485" s="59">
        <v>5113063</v>
      </c>
      <c r="B485" s="7" t="s">
        <v>45</v>
      </c>
      <c r="C485" s="66">
        <v>1</v>
      </c>
      <c r="D485" s="36">
        <v>1279.92</v>
      </c>
      <c r="E485" s="10">
        <f t="shared" si="27"/>
        <v>-1278.92</v>
      </c>
    </row>
    <row r="486" spans="1:5" x14ac:dyDescent="0.25">
      <c r="A486" s="59">
        <v>5113064</v>
      </c>
      <c r="B486" s="7" t="s">
        <v>44</v>
      </c>
      <c r="C486" s="66">
        <v>1</v>
      </c>
      <c r="D486" s="36">
        <v>1279.92</v>
      </c>
      <c r="E486" s="10">
        <f t="shared" si="27"/>
        <v>-1278.92</v>
      </c>
    </row>
    <row r="487" spans="1:5" x14ac:dyDescent="0.25">
      <c r="A487" s="59">
        <v>5113067</v>
      </c>
      <c r="B487" s="7" t="s">
        <v>43</v>
      </c>
      <c r="C487" s="66">
        <v>1</v>
      </c>
      <c r="D487" s="36">
        <v>1279.92</v>
      </c>
      <c r="E487" s="10">
        <f t="shared" si="27"/>
        <v>-1278.92</v>
      </c>
    </row>
    <row r="488" spans="1:5" x14ac:dyDescent="0.25">
      <c r="A488" s="59">
        <v>5113071</v>
      </c>
      <c r="B488" s="7" t="s">
        <v>46</v>
      </c>
      <c r="C488" s="66">
        <v>3027.61</v>
      </c>
      <c r="D488" s="37">
        <v>0</v>
      </c>
      <c r="E488" s="10">
        <f t="shared" ref="E488:E516" si="28">C488-D488</f>
        <v>3027.61</v>
      </c>
    </row>
    <row r="489" spans="1:5" x14ac:dyDescent="0.25">
      <c r="A489" s="59">
        <v>5113074</v>
      </c>
      <c r="B489" s="79" t="s">
        <v>47</v>
      </c>
      <c r="C489" s="66">
        <v>2905.62</v>
      </c>
      <c r="D489" s="37">
        <v>0</v>
      </c>
      <c r="E489" s="10">
        <f t="shared" si="28"/>
        <v>2905.62</v>
      </c>
    </row>
    <row r="490" spans="1:5" x14ac:dyDescent="0.25">
      <c r="A490" s="59">
        <v>5113075</v>
      </c>
      <c r="B490" s="79" t="s">
        <v>47</v>
      </c>
      <c r="C490" s="66">
        <v>2905.62</v>
      </c>
      <c r="D490" s="37">
        <v>0</v>
      </c>
      <c r="E490" s="10">
        <f t="shared" si="28"/>
        <v>2905.62</v>
      </c>
    </row>
    <row r="491" spans="1:5" x14ac:dyDescent="0.25">
      <c r="A491" s="59">
        <v>5113076</v>
      </c>
      <c r="B491" s="79" t="s">
        <v>47</v>
      </c>
      <c r="C491" s="66">
        <v>2905.62</v>
      </c>
      <c r="D491" s="37">
        <v>0</v>
      </c>
      <c r="E491" s="10">
        <f t="shared" si="28"/>
        <v>2905.62</v>
      </c>
    </row>
    <row r="492" spans="1:5" x14ac:dyDescent="0.25">
      <c r="A492" s="59">
        <v>5113077</v>
      </c>
      <c r="B492" s="79" t="s">
        <v>47</v>
      </c>
      <c r="C492" s="66">
        <v>2905.62</v>
      </c>
      <c r="D492" s="37">
        <v>0</v>
      </c>
      <c r="E492" s="10">
        <f t="shared" si="28"/>
        <v>2905.62</v>
      </c>
    </row>
    <row r="493" spans="1:5" x14ac:dyDescent="0.25">
      <c r="A493" s="59">
        <v>5113078</v>
      </c>
      <c r="B493" s="79" t="s">
        <v>47</v>
      </c>
      <c r="C493" s="66">
        <v>2905.62</v>
      </c>
      <c r="D493" s="37">
        <v>0</v>
      </c>
      <c r="E493" s="10">
        <f t="shared" si="28"/>
        <v>2905.62</v>
      </c>
    </row>
    <row r="494" spans="1:5" x14ac:dyDescent="0.25">
      <c r="A494" s="59">
        <v>5113079</v>
      </c>
      <c r="B494" s="79" t="s">
        <v>47</v>
      </c>
      <c r="C494" s="66">
        <v>2905.62</v>
      </c>
      <c r="D494" s="37">
        <v>0</v>
      </c>
      <c r="E494" s="10">
        <f t="shared" si="28"/>
        <v>2905.62</v>
      </c>
    </row>
    <row r="495" spans="1:5" x14ac:dyDescent="0.25">
      <c r="A495" s="59">
        <v>5113080</v>
      </c>
      <c r="B495" s="79" t="s">
        <v>47</v>
      </c>
      <c r="C495" s="66">
        <v>2905.62</v>
      </c>
      <c r="D495" s="37">
        <v>0</v>
      </c>
      <c r="E495" s="10">
        <f t="shared" si="28"/>
        <v>2905.62</v>
      </c>
    </row>
    <row r="496" spans="1:5" x14ac:dyDescent="0.25">
      <c r="A496" s="59">
        <v>5113081</v>
      </c>
      <c r="B496" s="79" t="s">
        <v>47</v>
      </c>
      <c r="C496" s="66">
        <v>2905.62</v>
      </c>
      <c r="D496" s="37">
        <v>0</v>
      </c>
      <c r="E496" s="10">
        <f t="shared" si="28"/>
        <v>2905.62</v>
      </c>
    </row>
    <row r="497" spans="1:5" x14ac:dyDescent="0.25">
      <c r="A497" s="59">
        <v>5113082</v>
      </c>
      <c r="B497" s="79" t="s">
        <v>47</v>
      </c>
      <c r="C497" s="66">
        <v>2905.62</v>
      </c>
      <c r="D497" s="37">
        <v>0</v>
      </c>
      <c r="E497" s="10">
        <f t="shared" si="28"/>
        <v>2905.62</v>
      </c>
    </row>
    <row r="498" spans="1:5" x14ac:dyDescent="0.25">
      <c r="A498" s="59">
        <v>5113083</v>
      </c>
      <c r="B498" s="79" t="s">
        <v>47</v>
      </c>
      <c r="C498" s="66">
        <v>2905.62</v>
      </c>
      <c r="D498" s="37">
        <v>0</v>
      </c>
      <c r="E498" s="10">
        <f t="shared" si="28"/>
        <v>2905.62</v>
      </c>
    </row>
    <row r="499" spans="1:5" x14ac:dyDescent="0.25">
      <c r="A499" s="59">
        <v>5113084</v>
      </c>
      <c r="B499" s="79" t="s">
        <v>47</v>
      </c>
      <c r="C499" s="66">
        <v>2905.62</v>
      </c>
      <c r="D499" s="37">
        <v>0</v>
      </c>
      <c r="E499" s="10">
        <f t="shared" si="28"/>
        <v>2905.62</v>
      </c>
    </row>
    <row r="500" spans="1:5" x14ac:dyDescent="0.25">
      <c r="A500" s="59">
        <v>5113085</v>
      </c>
      <c r="B500" s="79" t="s">
        <v>47</v>
      </c>
      <c r="C500" s="66">
        <v>2905.62</v>
      </c>
      <c r="D500" s="37">
        <v>0</v>
      </c>
      <c r="E500" s="10">
        <f t="shared" si="28"/>
        <v>2905.62</v>
      </c>
    </row>
    <row r="501" spans="1:5" x14ac:dyDescent="0.25">
      <c r="A501" s="59">
        <v>5113086</v>
      </c>
      <c r="B501" s="79" t="s">
        <v>47</v>
      </c>
      <c r="C501" s="66">
        <v>2905.62</v>
      </c>
      <c r="D501" s="37">
        <v>0</v>
      </c>
      <c r="E501" s="10">
        <f t="shared" si="28"/>
        <v>2905.62</v>
      </c>
    </row>
    <row r="502" spans="1:5" x14ac:dyDescent="0.25">
      <c r="A502" s="59">
        <v>5113087</v>
      </c>
      <c r="B502" s="79" t="s">
        <v>47</v>
      </c>
      <c r="C502" s="66">
        <v>2905.62</v>
      </c>
      <c r="D502" s="37">
        <v>0</v>
      </c>
      <c r="E502" s="10">
        <f t="shared" si="28"/>
        <v>2905.62</v>
      </c>
    </row>
    <row r="503" spans="1:5" x14ac:dyDescent="0.25">
      <c r="A503" s="59">
        <v>5113088</v>
      </c>
      <c r="B503" s="79" t="s">
        <v>47</v>
      </c>
      <c r="C503" s="66">
        <v>2905.62</v>
      </c>
      <c r="D503" s="37">
        <v>0</v>
      </c>
      <c r="E503" s="10">
        <f t="shared" si="28"/>
        <v>2905.62</v>
      </c>
    </row>
    <row r="504" spans="1:5" x14ac:dyDescent="0.25">
      <c r="A504" s="59">
        <v>5113089</v>
      </c>
      <c r="B504" s="79" t="s">
        <v>47</v>
      </c>
      <c r="C504" s="66">
        <v>2905.62</v>
      </c>
      <c r="D504" s="37">
        <v>0</v>
      </c>
      <c r="E504" s="10">
        <f t="shared" si="28"/>
        <v>2905.62</v>
      </c>
    </row>
    <row r="505" spans="1:5" x14ac:dyDescent="0.25">
      <c r="A505" s="59">
        <v>5113090</v>
      </c>
      <c r="B505" s="79" t="s">
        <v>47</v>
      </c>
      <c r="C505" s="66">
        <v>2905.62</v>
      </c>
      <c r="D505" s="37">
        <v>0</v>
      </c>
      <c r="E505" s="10">
        <f t="shared" si="28"/>
        <v>2905.62</v>
      </c>
    </row>
    <row r="506" spans="1:5" x14ac:dyDescent="0.25">
      <c r="A506" s="59">
        <v>5113091</v>
      </c>
      <c r="B506" s="79" t="s">
        <v>47</v>
      </c>
      <c r="C506" s="66">
        <v>2905.62</v>
      </c>
      <c r="D506" s="37">
        <v>0</v>
      </c>
      <c r="E506" s="10">
        <f t="shared" si="28"/>
        <v>2905.62</v>
      </c>
    </row>
    <row r="507" spans="1:5" x14ac:dyDescent="0.25">
      <c r="A507" s="59">
        <v>5113092</v>
      </c>
      <c r="B507" s="79" t="s">
        <v>47</v>
      </c>
      <c r="C507" s="66">
        <v>2905.62</v>
      </c>
      <c r="D507" s="37">
        <v>0</v>
      </c>
      <c r="E507" s="10">
        <f t="shared" si="28"/>
        <v>2905.62</v>
      </c>
    </row>
    <row r="508" spans="1:5" x14ac:dyDescent="0.25">
      <c r="A508" s="59">
        <v>5113093</v>
      </c>
      <c r="B508" s="79" t="s">
        <v>47</v>
      </c>
      <c r="C508" s="66">
        <v>2905.62</v>
      </c>
      <c r="D508" s="37">
        <v>0</v>
      </c>
      <c r="E508" s="10">
        <f t="shared" si="28"/>
        <v>2905.62</v>
      </c>
    </row>
    <row r="509" spans="1:5" x14ac:dyDescent="0.25">
      <c r="A509" s="59">
        <v>5113094</v>
      </c>
      <c r="B509" s="79" t="s">
        <v>47</v>
      </c>
      <c r="C509" s="66">
        <v>2905.62</v>
      </c>
      <c r="D509" s="37">
        <v>0</v>
      </c>
      <c r="E509" s="10">
        <f t="shared" si="28"/>
        <v>2905.62</v>
      </c>
    </row>
    <row r="510" spans="1:5" x14ac:dyDescent="0.25">
      <c r="A510" s="59">
        <v>5113095</v>
      </c>
      <c r="B510" s="79" t="s">
        <v>47</v>
      </c>
      <c r="C510" s="66">
        <v>2905.62</v>
      </c>
      <c r="D510" s="37">
        <v>0</v>
      </c>
      <c r="E510" s="10">
        <f t="shared" si="28"/>
        <v>2905.62</v>
      </c>
    </row>
    <row r="511" spans="1:5" x14ac:dyDescent="0.25">
      <c r="A511" s="59">
        <v>5113096</v>
      </c>
      <c r="B511" s="79" t="s">
        <v>47</v>
      </c>
      <c r="C511" s="66">
        <v>2905.62</v>
      </c>
      <c r="D511" s="37">
        <v>0</v>
      </c>
      <c r="E511" s="10">
        <f t="shared" si="28"/>
        <v>2905.62</v>
      </c>
    </row>
    <row r="512" spans="1:5" x14ac:dyDescent="0.25">
      <c r="A512" s="59">
        <v>5113097</v>
      </c>
      <c r="B512" s="79" t="s">
        <v>47</v>
      </c>
      <c r="C512" s="66">
        <v>2905.62</v>
      </c>
      <c r="D512" s="37">
        <v>0</v>
      </c>
      <c r="E512" s="10">
        <f t="shared" si="28"/>
        <v>2905.62</v>
      </c>
    </row>
    <row r="513" spans="1:5" x14ac:dyDescent="0.25">
      <c r="A513" s="59">
        <v>5113098</v>
      </c>
      <c r="B513" s="79" t="s">
        <v>47</v>
      </c>
      <c r="C513" s="66">
        <v>2905.62</v>
      </c>
      <c r="D513" s="36">
        <v>1841.79</v>
      </c>
      <c r="E513" s="10">
        <f t="shared" si="28"/>
        <v>1063.83</v>
      </c>
    </row>
    <row r="514" spans="1:5" x14ac:dyDescent="0.25">
      <c r="A514" s="59">
        <v>5113099</v>
      </c>
      <c r="B514" s="79" t="s">
        <v>47</v>
      </c>
      <c r="C514" s="66">
        <v>2905.62</v>
      </c>
      <c r="D514" s="36">
        <v>1841.79</v>
      </c>
      <c r="E514" s="10">
        <f t="shared" si="28"/>
        <v>1063.83</v>
      </c>
    </row>
    <row r="515" spans="1:5" x14ac:dyDescent="0.25">
      <c r="A515" s="59">
        <v>5113100</v>
      </c>
      <c r="B515" s="79" t="s">
        <v>47</v>
      </c>
      <c r="C515" s="66">
        <v>2905.62</v>
      </c>
      <c r="D515" s="36">
        <v>290.56</v>
      </c>
      <c r="E515" s="10">
        <f t="shared" si="28"/>
        <v>2615.06</v>
      </c>
    </row>
    <row r="516" spans="1:5" x14ac:dyDescent="0.25">
      <c r="A516" s="59">
        <v>5113101</v>
      </c>
      <c r="B516" s="79" t="s">
        <v>47</v>
      </c>
      <c r="C516" s="66">
        <v>2905.62</v>
      </c>
      <c r="D516" s="36">
        <v>290.56</v>
      </c>
      <c r="E516" s="10">
        <f t="shared" si="28"/>
        <v>2615.06</v>
      </c>
    </row>
    <row r="517" spans="1:5" x14ac:dyDescent="0.25">
      <c r="A517" s="59">
        <v>5113102</v>
      </c>
      <c r="B517" s="79" t="s">
        <v>47</v>
      </c>
      <c r="C517" s="66">
        <v>2905.62</v>
      </c>
      <c r="D517" s="36">
        <v>290.56</v>
      </c>
      <c r="E517" s="10">
        <f>C517-D517</f>
        <v>2615.06</v>
      </c>
    </row>
    <row r="518" spans="1:5" x14ac:dyDescent="0.25">
      <c r="A518" s="59">
        <v>5113103</v>
      </c>
      <c r="B518" s="79" t="s">
        <v>47</v>
      </c>
      <c r="C518" s="66">
        <v>2905.62</v>
      </c>
      <c r="D518" s="36">
        <v>290.56</v>
      </c>
      <c r="E518" s="10">
        <f>C518-D518</f>
        <v>2615.06</v>
      </c>
    </row>
    <row r="519" spans="1:5" x14ac:dyDescent="0.25">
      <c r="A519" s="59">
        <v>5113104</v>
      </c>
      <c r="B519" s="79" t="s">
        <v>47</v>
      </c>
      <c r="C519" s="66">
        <v>2905.62</v>
      </c>
      <c r="D519" s="36">
        <v>290.56</v>
      </c>
      <c r="E519" s="10">
        <f>C519-D519</f>
        <v>2615.06</v>
      </c>
    </row>
    <row r="520" spans="1:5" x14ac:dyDescent="0.25">
      <c r="A520" s="59">
        <v>5113105</v>
      </c>
      <c r="B520" s="79" t="s">
        <v>47</v>
      </c>
      <c r="C520" s="66">
        <v>2905.62</v>
      </c>
      <c r="D520" s="36">
        <v>290.56</v>
      </c>
      <c r="E520" s="10">
        <f t="shared" ref="E520:E583" si="29">C520-D520</f>
        <v>2615.06</v>
      </c>
    </row>
    <row r="521" spans="1:5" x14ac:dyDescent="0.25">
      <c r="A521" s="59">
        <v>5113106</v>
      </c>
      <c r="B521" s="79" t="s">
        <v>47</v>
      </c>
      <c r="C521" s="66">
        <v>2905.62</v>
      </c>
      <c r="D521" s="36">
        <v>290.56</v>
      </c>
      <c r="E521" s="10">
        <f t="shared" si="29"/>
        <v>2615.06</v>
      </c>
    </row>
    <row r="522" spans="1:5" x14ac:dyDescent="0.25">
      <c r="A522" s="59">
        <v>5113107</v>
      </c>
      <c r="B522" s="79" t="s">
        <v>47</v>
      </c>
      <c r="C522" s="66">
        <v>2905.62</v>
      </c>
      <c r="D522" s="36">
        <v>290.56</v>
      </c>
      <c r="E522" s="10">
        <f t="shared" si="29"/>
        <v>2615.06</v>
      </c>
    </row>
    <row r="523" spans="1:5" x14ac:dyDescent="0.25">
      <c r="A523" s="59">
        <v>5113108</v>
      </c>
      <c r="B523" s="79" t="s">
        <v>47</v>
      </c>
      <c r="C523" s="66">
        <v>2905.62</v>
      </c>
      <c r="D523" s="36">
        <v>290.56</v>
      </c>
      <c r="E523" s="10">
        <f t="shared" si="29"/>
        <v>2615.06</v>
      </c>
    </row>
    <row r="524" spans="1:5" x14ac:dyDescent="0.25">
      <c r="A524" s="59">
        <v>5113109</v>
      </c>
      <c r="B524" s="79" t="s">
        <v>47</v>
      </c>
      <c r="C524" s="66">
        <v>2905.62</v>
      </c>
      <c r="D524" s="36">
        <v>290.56</v>
      </c>
      <c r="E524" s="10">
        <f t="shared" si="29"/>
        <v>2615.06</v>
      </c>
    </row>
    <row r="525" spans="1:5" x14ac:dyDescent="0.25">
      <c r="A525" s="59">
        <v>5113110</v>
      </c>
      <c r="B525" s="79" t="s">
        <v>47</v>
      </c>
      <c r="C525" s="66">
        <v>2905.62</v>
      </c>
      <c r="D525" s="36">
        <v>290.56</v>
      </c>
      <c r="E525" s="10">
        <f t="shared" si="29"/>
        <v>2615.06</v>
      </c>
    </row>
    <row r="526" spans="1:5" x14ac:dyDescent="0.25">
      <c r="A526" s="59">
        <v>5113111</v>
      </c>
      <c r="B526" s="79" t="s">
        <v>47</v>
      </c>
      <c r="C526" s="66">
        <v>2905.62</v>
      </c>
      <c r="D526" s="36">
        <v>290.56</v>
      </c>
      <c r="E526" s="10">
        <f t="shared" si="29"/>
        <v>2615.06</v>
      </c>
    </row>
    <row r="527" spans="1:5" x14ac:dyDescent="0.25">
      <c r="A527" s="59">
        <v>5113112</v>
      </c>
      <c r="B527" s="79" t="s">
        <v>47</v>
      </c>
      <c r="C527" s="66">
        <v>2905.62</v>
      </c>
      <c r="D527" s="36">
        <v>290.56</v>
      </c>
      <c r="E527" s="10">
        <f t="shared" si="29"/>
        <v>2615.06</v>
      </c>
    </row>
    <row r="528" spans="1:5" x14ac:dyDescent="0.25">
      <c r="A528" s="59">
        <v>5113113</v>
      </c>
      <c r="B528" s="79" t="s">
        <v>47</v>
      </c>
      <c r="C528" s="66">
        <v>2905.62</v>
      </c>
      <c r="D528" s="36">
        <v>290.56</v>
      </c>
      <c r="E528" s="10">
        <f t="shared" si="29"/>
        <v>2615.06</v>
      </c>
    </row>
    <row r="529" spans="1:5" x14ac:dyDescent="0.25">
      <c r="A529" s="59">
        <v>5113114</v>
      </c>
      <c r="B529" s="79" t="s">
        <v>47</v>
      </c>
      <c r="C529" s="66">
        <v>2905.62</v>
      </c>
      <c r="D529" s="36">
        <v>290.56</v>
      </c>
      <c r="E529" s="10">
        <f t="shared" si="29"/>
        <v>2615.06</v>
      </c>
    </row>
    <row r="530" spans="1:5" x14ac:dyDescent="0.25">
      <c r="A530" s="59">
        <v>5113115</v>
      </c>
      <c r="B530" s="79" t="s">
        <v>47</v>
      </c>
      <c r="C530" s="66">
        <v>2905.62</v>
      </c>
      <c r="D530" s="36">
        <v>290.56</v>
      </c>
      <c r="E530" s="10">
        <f t="shared" si="29"/>
        <v>2615.06</v>
      </c>
    </row>
    <row r="531" spans="1:5" x14ac:dyDescent="0.25">
      <c r="A531" s="59">
        <v>5113116</v>
      </c>
      <c r="B531" s="79" t="s">
        <v>47</v>
      </c>
      <c r="C531" s="66">
        <v>2905.62</v>
      </c>
      <c r="D531" s="36">
        <v>290.56</v>
      </c>
      <c r="E531" s="10">
        <f t="shared" si="29"/>
        <v>2615.06</v>
      </c>
    </row>
    <row r="532" spans="1:5" x14ac:dyDescent="0.25">
      <c r="A532" s="59">
        <v>5113117</v>
      </c>
      <c r="B532" s="79" t="s">
        <v>47</v>
      </c>
      <c r="C532" s="66">
        <v>2905.62</v>
      </c>
      <c r="D532" s="36">
        <v>290.56</v>
      </c>
      <c r="E532" s="10">
        <f t="shared" si="29"/>
        <v>2615.06</v>
      </c>
    </row>
    <row r="533" spans="1:5" x14ac:dyDescent="0.25">
      <c r="A533" s="59">
        <v>5113118</v>
      </c>
      <c r="B533" s="79" t="s">
        <v>47</v>
      </c>
      <c r="C533" s="66">
        <v>2905.62</v>
      </c>
      <c r="D533" s="36">
        <v>290.56</v>
      </c>
      <c r="E533" s="10">
        <f t="shared" si="29"/>
        <v>2615.06</v>
      </c>
    </row>
    <row r="534" spans="1:5" x14ac:dyDescent="0.25">
      <c r="A534" s="59">
        <v>5113119</v>
      </c>
      <c r="B534" s="79" t="s">
        <v>47</v>
      </c>
      <c r="C534" s="66">
        <v>2905.62</v>
      </c>
      <c r="D534" s="36">
        <v>290.56</v>
      </c>
      <c r="E534" s="10">
        <f t="shared" si="29"/>
        <v>2615.06</v>
      </c>
    </row>
    <row r="535" spans="1:5" x14ac:dyDescent="0.25">
      <c r="A535" s="59">
        <v>5113120</v>
      </c>
      <c r="B535" s="79" t="s">
        <v>47</v>
      </c>
      <c r="C535" s="66">
        <v>2905.62</v>
      </c>
      <c r="D535" s="36">
        <v>290.56</v>
      </c>
      <c r="E535" s="10">
        <f t="shared" si="29"/>
        <v>2615.06</v>
      </c>
    </row>
    <row r="536" spans="1:5" x14ac:dyDescent="0.25">
      <c r="A536" s="59">
        <v>5113121</v>
      </c>
      <c r="B536" s="79" t="s">
        <v>47</v>
      </c>
      <c r="C536" s="66">
        <v>2905.62</v>
      </c>
      <c r="D536" s="36">
        <v>290.56</v>
      </c>
      <c r="E536" s="10">
        <f t="shared" si="29"/>
        <v>2615.06</v>
      </c>
    </row>
    <row r="537" spans="1:5" x14ac:dyDescent="0.25">
      <c r="A537" s="59">
        <v>5113122</v>
      </c>
      <c r="B537" s="79" t="s">
        <v>47</v>
      </c>
      <c r="C537" s="66">
        <v>2905.62</v>
      </c>
      <c r="D537" s="36">
        <v>290.56</v>
      </c>
      <c r="E537" s="10">
        <f t="shared" si="29"/>
        <v>2615.06</v>
      </c>
    </row>
    <row r="538" spans="1:5" x14ac:dyDescent="0.25">
      <c r="A538" s="59">
        <v>5113123</v>
      </c>
      <c r="B538" s="79" t="s">
        <v>47</v>
      </c>
      <c r="C538" s="66">
        <v>2905.62</v>
      </c>
      <c r="D538" s="36">
        <v>290.56</v>
      </c>
      <c r="E538" s="10">
        <f t="shared" si="29"/>
        <v>2615.06</v>
      </c>
    </row>
    <row r="539" spans="1:5" x14ac:dyDescent="0.25">
      <c r="A539" s="59">
        <v>5113124</v>
      </c>
      <c r="B539" s="79" t="s">
        <v>47</v>
      </c>
      <c r="C539" s="66">
        <v>2905.62</v>
      </c>
      <c r="D539" s="36">
        <v>290.56</v>
      </c>
      <c r="E539" s="10">
        <f t="shared" si="29"/>
        <v>2615.06</v>
      </c>
    </row>
    <row r="540" spans="1:5" x14ac:dyDescent="0.25">
      <c r="A540" s="59">
        <v>5113125</v>
      </c>
      <c r="B540" s="79" t="s">
        <v>47</v>
      </c>
      <c r="C540" s="66">
        <v>2905.62</v>
      </c>
      <c r="D540" s="36">
        <v>290.56</v>
      </c>
      <c r="E540" s="10">
        <f t="shared" si="29"/>
        <v>2615.06</v>
      </c>
    </row>
    <row r="541" spans="1:5" x14ac:dyDescent="0.25">
      <c r="A541" s="59">
        <v>5113126</v>
      </c>
      <c r="B541" s="79" t="s">
        <v>47</v>
      </c>
      <c r="C541" s="66">
        <v>2905.62</v>
      </c>
      <c r="D541" s="36">
        <v>290.56</v>
      </c>
      <c r="E541" s="10">
        <f t="shared" si="29"/>
        <v>2615.06</v>
      </c>
    </row>
    <row r="542" spans="1:5" x14ac:dyDescent="0.25">
      <c r="A542" s="59">
        <v>5113127</v>
      </c>
      <c r="B542" s="79" t="s">
        <v>47</v>
      </c>
      <c r="C542" s="66">
        <v>2905.62</v>
      </c>
      <c r="D542" s="36">
        <v>290.56</v>
      </c>
      <c r="E542" s="10">
        <f t="shared" si="29"/>
        <v>2615.06</v>
      </c>
    </row>
    <row r="543" spans="1:5" x14ac:dyDescent="0.25">
      <c r="A543" s="59">
        <v>5113128</v>
      </c>
      <c r="B543" s="79" t="s">
        <v>47</v>
      </c>
      <c r="C543" s="66">
        <v>2905.62</v>
      </c>
      <c r="D543" s="36">
        <v>290.56</v>
      </c>
      <c r="E543" s="10">
        <f t="shared" si="29"/>
        <v>2615.06</v>
      </c>
    </row>
    <row r="544" spans="1:5" x14ac:dyDescent="0.25">
      <c r="A544" s="59">
        <v>5113129</v>
      </c>
      <c r="B544" s="79" t="s">
        <v>47</v>
      </c>
      <c r="C544" s="66">
        <v>2905.62</v>
      </c>
      <c r="D544" s="36">
        <v>290.56</v>
      </c>
      <c r="E544" s="10">
        <f t="shared" si="29"/>
        <v>2615.06</v>
      </c>
    </row>
    <row r="545" spans="1:5" x14ac:dyDescent="0.25">
      <c r="A545" s="59">
        <v>5113130</v>
      </c>
      <c r="B545" s="79" t="s">
        <v>47</v>
      </c>
      <c r="C545" s="66">
        <v>2905.62</v>
      </c>
      <c r="D545" s="36">
        <v>290.56</v>
      </c>
      <c r="E545" s="10">
        <f t="shared" si="29"/>
        <v>2615.06</v>
      </c>
    </row>
    <row r="546" spans="1:5" x14ac:dyDescent="0.25">
      <c r="A546" s="59">
        <v>5113131</v>
      </c>
      <c r="B546" s="79" t="s">
        <v>47</v>
      </c>
      <c r="C546" s="66">
        <v>2905.62</v>
      </c>
      <c r="D546" s="36">
        <v>290.56</v>
      </c>
      <c r="E546" s="10">
        <f t="shared" si="29"/>
        <v>2615.06</v>
      </c>
    </row>
    <row r="547" spans="1:5" x14ac:dyDescent="0.25">
      <c r="A547" s="59">
        <v>5113132</v>
      </c>
      <c r="B547" s="79" t="s">
        <v>47</v>
      </c>
      <c r="C547" s="66">
        <v>2905.62</v>
      </c>
      <c r="D547" s="36">
        <v>290.56</v>
      </c>
      <c r="E547" s="10">
        <f t="shared" si="29"/>
        <v>2615.06</v>
      </c>
    </row>
    <row r="548" spans="1:5" x14ac:dyDescent="0.25">
      <c r="A548" s="59">
        <v>5113133</v>
      </c>
      <c r="B548" s="79" t="s">
        <v>47</v>
      </c>
      <c r="C548" s="66">
        <v>2905.62</v>
      </c>
      <c r="D548" s="36">
        <v>290.56</v>
      </c>
      <c r="E548" s="10">
        <f t="shared" si="29"/>
        <v>2615.06</v>
      </c>
    </row>
    <row r="549" spans="1:5" x14ac:dyDescent="0.25">
      <c r="A549" s="59">
        <v>5113134</v>
      </c>
      <c r="B549" s="79" t="s">
        <v>47</v>
      </c>
      <c r="C549" s="66">
        <v>2905.62</v>
      </c>
      <c r="D549" s="36">
        <v>290.56</v>
      </c>
      <c r="E549" s="10">
        <f t="shared" si="29"/>
        <v>2615.06</v>
      </c>
    </row>
    <row r="550" spans="1:5" x14ac:dyDescent="0.25">
      <c r="A550" s="59">
        <v>5113135</v>
      </c>
      <c r="B550" s="79" t="s">
        <v>47</v>
      </c>
      <c r="C550" s="66">
        <v>2905.62</v>
      </c>
      <c r="D550" s="36">
        <v>290.56</v>
      </c>
      <c r="E550" s="10">
        <f t="shared" si="29"/>
        <v>2615.06</v>
      </c>
    </row>
    <row r="551" spans="1:5" x14ac:dyDescent="0.25">
      <c r="A551" s="59">
        <v>5113136</v>
      </c>
      <c r="B551" s="79" t="s">
        <v>47</v>
      </c>
      <c r="C551" s="66">
        <v>2905.62</v>
      </c>
      <c r="D551" s="36">
        <v>290.56</v>
      </c>
      <c r="E551" s="10">
        <f t="shared" si="29"/>
        <v>2615.06</v>
      </c>
    </row>
    <row r="552" spans="1:5" x14ac:dyDescent="0.25">
      <c r="A552" s="59">
        <v>5113137</v>
      </c>
      <c r="B552" s="79" t="s">
        <v>47</v>
      </c>
      <c r="C552" s="66">
        <v>2905.62</v>
      </c>
      <c r="D552" s="36">
        <v>290.56</v>
      </c>
      <c r="E552" s="10">
        <f t="shared" si="29"/>
        <v>2615.06</v>
      </c>
    </row>
    <row r="553" spans="1:5" x14ac:dyDescent="0.25">
      <c r="A553" s="59">
        <v>5113138</v>
      </c>
      <c r="B553" s="79" t="s">
        <v>47</v>
      </c>
      <c r="C553" s="66">
        <v>2905.62</v>
      </c>
      <c r="D553" s="36">
        <v>290.56</v>
      </c>
      <c r="E553" s="10">
        <f t="shared" si="29"/>
        <v>2615.06</v>
      </c>
    </row>
    <row r="554" spans="1:5" x14ac:dyDescent="0.25">
      <c r="A554" s="59">
        <v>5113139</v>
      </c>
      <c r="B554" s="79" t="s">
        <v>47</v>
      </c>
      <c r="C554" s="66">
        <v>2905.62</v>
      </c>
      <c r="D554" s="36">
        <v>290.56</v>
      </c>
      <c r="E554" s="10">
        <f t="shared" si="29"/>
        <v>2615.06</v>
      </c>
    </row>
    <row r="555" spans="1:5" x14ac:dyDescent="0.25">
      <c r="A555" s="59">
        <v>5113140</v>
      </c>
      <c r="B555" s="79" t="s">
        <v>47</v>
      </c>
      <c r="C555" s="66">
        <v>2905.62</v>
      </c>
      <c r="D555" s="36">
        <v>290.56</v>
      </c>
      <c r="E555" s="10">
        <f t="shared" si="29"/>
        <v>2615.06</v>
      </c>
    </row>
    <row r="556" spans="1:5" x14ac:dyDescent="0.25">
      <c r="A556" s="59">
        <v>5113141</v>
      </c>
      <c r="B556" s="79" t="s">
        <v>47</v>
      </c>
      <c r="C556" s="66">
        <v>2905.62</v>
      </c>
      <c r="D556" s="36">
        <v>290.56</v>
      </c>
      <c r="E556" s="10">
        <f t="shared" si="29"/>
        <v>2615.06</v>
      </c>
    </row>
    <row r="557" spans="1:5" x14ac:dyDescent="0.25">
      <c r="A557" s="59">
        <v>5113142</v>
      </c>
      <c r="B557" s="79" t="s">
        <v>47</v>
      </c>
      <c r="C557" s="66">
        <v>2905.62</v>
      </c>
      <c r="D557" s="36">
        <v>290.56</v>
      </c>
      <c r="E557" s="10">
        <f t="shared" si="29"/>
        <v>2615.06</v>
      </c>
    </row>
    <row r="558" spans="1:5" x14ac:dyDescent="0.25">
      <c r="A558" s="59">
        <v>5113143</v>
      </c>
      <c r="B558" s="79" t="s">
        <v>47</v>
      </c>
      <c r="C558" s="66">
        <v>2905.62</v>
      </c>
      <c r="D558" s="36">
        <v>290.56</v>
      </c>
      <c r="E558" s="10">
        <f t="shared" si="29"/>
        <v>2615.06</v>
      </c>
    </row>
    <row r="559" spans="1:5" x14ac:dyDescent="0.25">
      <c r="A559" s="59">
        <v>5113144</v>
      </c>
      <c r="B559" s="79" t="s">
        <v>47</v>
      </c>
      <c r="C559" s="66">
        <v>2905.62</v>
      </c>
      <c r="D559" s="36">
        <v>290.56</v>
      </c>
      <c r="E559" s="10">
        <f t="shared" si="29"/>
        <v>2615.06</v>
      </c>
    </row>
    <row r="560" spans="1:5" x14ac:dyDescent="0.25">
      <c r="A560" s="59">
        <v>5113145</v>
      </c>
      <c r="B560" s="79" t="s">
        <v>47</v>
      </c>
      <c r="C560" s="66">
        <v>2905.62</v>
      </c>
      <c r="D560" s="36">
        <v>290.56</v>
      </c>
      <c r="E560" s="10">
        <f t="shared" si="29"/>
        <v>2615.06</v>
      </c>
    </row>
    <row r="561" spans="1:5" x14ac:dyDescent="0.25">
      <c r="A561" s="59">
        <v>5113146</v>
      </c>
      <c r="B561" s="79" t="s">
        <v>47</v>
      </c>
      <c r="C561" s="66">
        <v>2905.62</v>
      </c>
      <c r="D561" s="36">
        <v>290.56</v>
      </c>
      <c r="E561" s="10">
        <f t="shared" si="29"/>
        <v>2615.06</v>
      </c>
    </row>
    <row r="562" spans="1:5" x14ac:dyDescent="0.25">
      <c r="A562" s="59">
        <v>5113147</v>
      </c>
      <c r="B562" s="79" t="s">
        <v>47</v>
      </c>
      <c r="C562" s="66">
        <v>2905.62</v>
      </c>
      <c r="D562" s="36">
        <v>290.56</v>
      </c>
      <c r="E562" s="10">
        <f t="shared" si="29"/>
        <v>2615.06</v>
      </c>
    </row>
    <row r="563" spans="1:5" x14ac:dyDescent="0.25">
      <c r="A563" s="59">
        <v>5113148</v>
      </c>
      <c r="B563" s="79" t="s">
        <v>47</v>
      </c>
      <c r="C563" s="66">
        <v>2905.62</v>
      </c>
      <c r="D563" s="36">
        <v>290.56</v>
      </c>
      <c r="E563" s="10">
        <f t="shared" si="29"/>
        <v>2615.06</v>
      </c>
    </row>
    <row r="564" spans="1:5" x14ac:dyDescent="0.25">
      <c r="A564" s="59">
        <v>5113149</v>
      </c>
      <c r="B564" s="79" t="s">
        <v>47</v>
      </c>
      <c r="C564" s="66">
        <v>2905.62</v>
      </c>
      <c r="D564" s="36">
        <v>290.56</v>
      </c>
      <c r="E564" s="10">
        <f t="shared" si="29"/>
        <v>2615.06</v>
      </c>
    </row>
    <row r="565" spans="1:5" x14ac:dyDescent="0.25">
      <c r="A565" s="59">
        <v>5113150</v>
      </c>
      <c r="B565" s="79" t="s">
        <v>47</v>
      </c>
      <c r="C565" s="66">
        <v>2905.62</v>
      </c>
      <c r="D565" s="36">
        <v>290.56</v>
      </c>
      <c r="E565" s="10">
        <f t="shared" si="29"/>
        <v>2615.06</v>
      </c>
    </row>
    <row r="566" spans="1:5" x14ac:dyDescent="0.25">
      <c r="A566" s="59">
        <v>5113151</v>
      </c>
      <c r="B566" s="79" t="s">
        <v>47</v>
      </c>
      <c r="C566" s="66">
        <v>2905.62</v>
      </c>
      <c r="D566" s="36">
        <v>290.56</v>
      </c>
      <c r="E566" s="10">
        <f t="shared" si="29"/>
        <v>2615.06</v>
      </c>
    </row>
    <row r="567" spans="1:5" x14ac:dyDescent="0.25">
      <c r="A567" s="59">
        <v>5113152</v>
      </c>
      <c r="B567" s="79" t="s">
        <v>47</v>
      </c>
      <c r="C567" s="66">
        <v>2905.62</v>
      </c>
      <c r="D567" s="36">
        <v>290.56</v>
      </c>
      <c r="E567" s="10">
        <f t="shared" si="29"/>
        <v>2615.06</v>
      </c>
    </row>
    <row r="568" spans="1:5" x14ac:dyDescent="0.25">
      <c r="A568" s="59">
        <v>5113153</v>
      </c>
      <c r="B568" s="79" t="s">
        <v>47</v>
      </c>
      <c r="C568" s="66">
        <v>2905.62</v>
      </c>
      <c r="D568" s="36">
        <v>290.56</v>
      </c>
      <c r="E568" s="10">
        <f t="shared" si="29"/>
        <v>2615.06</v>
      </c>
    </row>
    <row r="569" spans="1:5" x14ac:dyDescent="0.25">
      <c r="A569" s="59">
        <v>5113154</v>
      </c>
      <c r="B569" s="79" t="s">
        <v>47</v>
      </c>
      <c r="C569" s="66">
        <v>2905.62</v>
      </c>
      <c r="D569" s="36">
        <v>290.56</v>
      </c>
      <c r="E569" s="10">
        <f t="shared" si="29"/>
        <v>2615.06</v>
      </c>
    </row>
    <row r="570" spans="1:5" x14ac:dyDescent="0.25">
      <c r="A570" s="59">
        <v>5113155</v>
      </c>
      <c r="B570" s="79" t="s">
        <v>47</v>
      </c>
      <c r="C570" s="66">
        <v>2905.62</v>
      </c>
      <c r="D570" s="36">
        <v>290.56</v>
      </c>
      <c r="E570" s="10">
        <f t="shared" si="29"/>
        <v>2615.06</v>
      </c>
    </row>
    <row r="571" spans="1:5" x14ac:dyDescent="0.25">
      <c r="A571" s="59">
        <v>5113156</v>
      </c>
      <c r="B571" s="79" t="s">
        <v>47</v>
      </c>
      <c r="C571" s="66">
        <v>2905.62</v>
      </c>
      <c r="D571" s="36">
        <v>290.56</v>
      </c>
      <c r="E571" s="10">
        <f t="shared" si="29"/>
        <v>2615.06</v>
      </c>
    </row>
    <row r="572" spans="1:5" x14ac:dyDescent="0.25">
      <c r="A572" s="59">
        <v>5113157</v>
      </c>
      <c r="B572" s="79" t="s">
        <v>47</v>
      </c>
      <c r="C572" s="66">
        <v>2905.62</v>
      </c>
      <c r="D572" s="36">
        <v>290.56</v>
      </c>
      <c r="E572" s="10">
        <f t="shared" si="29"/>
        <v>2615.06</v>
      </c>
    </row>
    <row r="573" spans="1:5" x14ac:dyDescent="0.25">
      <c r="A573" s="59">
        <v>5113158</v>
      </c>
      <c r="B573" s="79" t="s">
        <v>47</v>
      </c>
      <c r="C573" s="66">
        <v>2905.62</v>
      </c>
      <c r="D573" s="36">
        <v>290.56</v>
      </c>
      <c r="E573" s="10">
        <f t="shared" si="29"/>
        <v>2615.06</v>
      </c>
    </row>
    <row r="574" spans="1:5" x14ac:dyDescent="0.25">
      <c r="A574" s="59">
        <v>5113159</v>
      </c>
      <c r="B574" s="79" t="s">
        <v>47</v>
      </c>
      <c r="C574" s="66">
        <v>2905.62</v>
      </c>
      <c r="D574" s="36">
        <v>290.56</v>
      </c>
      <c r="E574" s="10">
        <f t="shared" si="29"/>
        <v>2615.06</v>
      </c>
    </row>
    <row r="575" spans="1:5" x14ac:dyDescent="0.25">
      <c r="A575" s="59">
        <v>5113160</v>
      </c>
      <c r="B575" s="79" t="s">
        <v>47</v>
      </c>
      <c r="C575" s="66">
        <v>2905.62</v>
      </c>
      <c r="D575" s="36">
        <v>290.56</v>
      </c>
      <c r="E575" s="10">
        <f t="shared" si="29"/>
        <v>2615.06</v>
      </c>
    </row>
    <row r="576" spans="1:5" x14ac:dyDescent="0.25">
      <c r="A576" s="59">
        <v>5113161</v>
      </c>
      <c r="B576" s="79" t="s">
        <v>47</v>
      </c>
      <c r="C576" s="66">
        <v>2905.62</v>
      </c>
      <c r="D576" s="36">
        <v>290.56</v>
      </c>
      <c r="E576" s="10">
        <f t="shared" si="29"/>
        <v>2615.06</v>
      </c>
    </row>
    <row r="577" spans="1:5" x14ac:dyDescent="0.25">
      <c r="A577" s="59">
        <v>5113162</v>
      </c>
      <c r="B577" s="79" t="s">
        <v>47</v>
      </c>
      <c r="C577" s="66">
        <v>2905.62</v>
      </c>
      <c r="D577" s="36">
        <v>290.56</v>
      </c>
      <c r="E577" s="10">
        <f t="shared" si="29"/>
        <v>2615.06</v>
      </c>
    </row>
    <row r="578" spans="1:5" x14ac:dyDescent="0.25">
      <c r="A578" s="59">
        <v>5113163</v>
      </c>
      <c r="B578" s="79" t="s">
        <v>47</v>
      </c>
      <c r="C578" s="66">
        <v>2905.62</v>
      </c>
      <c r="D578" s="36">
        <v>290.56</v>
      </c>
      <c r="E578" s="10">
        <f t="shared" si="29"/>
        <v>2615.06</v>
      </c>
    </row>
    <row r="579" spans="1:5" x14ac:dyDescent="0.25">
      <c r="A579" s="59">
        <v>5113164</v>
      </c>
      <c r="B579" s="79" t="s">
        <v>47</v>
      </c>
      <c r="C579" s="66">
        <v>2905.62</v>
      </c>
      <c r="D579" s="36">
        <v>290.56</v>
      </c>
      <c r="E579" s="10">
        <f t="shared" si="29"/>
        <v>2615.06</v>
      </c>
    </row>
    <row r="580" spans="1:5" x14ac:dyDescent="0.25">
      <c r="A580" s="59">
        <v>5113165</v>
      </c>
      <c r="B580" s="79" t="s">
        <v>47</v>
      </c>
      <c r="C580" s="66">
        <v>2905.62</v>
      </c>
      <c r="D580" s="36">
        <v>290.56</v>
      </c>
      <c r="E580" s="10">
        <f t="shared" si="29"/>
        <v>2615.06</v>
      </c>
    </row>
    <row r="581" spans="1:5" x14ac:dyDescent="0.25">
      <c r="A581" s="59">
        <v>5113166</v>
      </c>
      <c r="B581" s="79" t="s">
        <v>47</v>
      </c>
      <c r="C581" s="66">
        <v>2905.62</v>
      </c>
      <c r="D581" s="36">
        <v>290.56</v>
      </c>
      <c r="E581" s="10">
        <f t="shared" si="29"/>
        <v>2615.06</v>
      </c>
    </row>
    <row r="582" spans="1:5" x14ac:dyDescent="0.25">
      <c r="A582" s="59">
        <v>5113167</v>
      </c>
      <c r="B582" s="79" t="s">
        <v>47</v>
      </c>
      <c r="C582" s="66">
        <v>2905.62</v>
      </c>
      <c r="D582" s="36">
        <v>290.56</v>
      </c>
      <c r="E582" s="10">
        <f t="shared" si="29"/>
        <v>2615.06</v>
      </c>
    </row>
    <row r="583" spans="1:5" x14ac:dyDescent="0.25">
      <c r="A583" s="59">
        <v>5113168</v>
      </c>
      <c r="B583" s="79" t="s">
        <v>47</v>
      </c>
      <c r="C583" s="66">
        <v>2905.62</v>
      </c>
      <c r="D583" s="36">
        <v>290.56</v>
      </c>
      <c r="E583" s="10">
        <f t="shared" si="29"/>
        <v>2615.06</v>
      </c>
    </row>
    <row r="584" spans="1:5" x14ac:dyDescent="0.25">
      <c r="A584" s="59">
        <v>5113169</v>
      </c>
      <c r="B584" s="79" t="s">
        <v>47</v>
      </c>
      <c r="C584" s="66">
        <v>2905.62</v>
      </c>
      <c r="D584" s="36">
        <v>290.56</v>
      </c>
      <c r="E584" s="10">
        <f t="shared" ref="E584:E620" si="30">C584-D584</f>
        <v>2615.06</v>
      </c>
    </row>
    <row r="585" spans="1:5" x14ac:dyDescent="0.25">
      <c r="A585" s="59">
        <v>5113170</v>
      </c>
      <c r="B585" s="79" t="s">
        <v>47</v>
      </c>
      <c r="C585" s="66">
        <v>2905.62</v>
      </c>
      <c r="D585" s="36">
        <v>290.56</v>
      </c>
      <c r="E585" s="10">
        <f t="shared" si="30"/>
        <v>2615.06</v>
      </c>
    </row>
    <row r="586" spans="1:5" x14ac:dyDescent="0.25">
      <c r="A586" s="59">
        <v>5113171</v>
      </c>
      <c r="B586" s="79" t="s">
        <v>47</v>
      </c>
      <c r="C586" s="66">
        <v>2905.62</v>
      </c>
      <c r="D586" s="36">
        <v>290.56</v>
      </c>
      <c r="E586" s="10">
        <f t="shared" si="30"/>
        <v>2615.06</v>
      </c>
    </row>
    <row r="587" spans="1:5" x14ac:dyDescent="0.25">
      <c r="A587" s="59">
        <v>5113172</v>
      </c>
      <c r="B587" s="79" t="s">
        <v>47</v>
      </c>
      <c r="C587" s="66">
        <v>2905.62</v>
      </c>
      <c r="D587" s="36">
        <v>290.56</v>
      </c>
      <c r="E587" s="10">
        <f t="shared" si="30"/>
        <v>2615.06</v>
      </c>
    </row>
    <row r="588" spans="1:5" x14ac:dyDescent="0.25">
      <c r="A588" s="59">
        <v>5113173</v>
      </c>
      <c r="B588" s="79" t="s">
        <v>47</v>
      </c>
      <c r="C588" s="66">
        <v>2905.62</v>
      </c>
      <c r="D588" s="36">
        <v>290.56</v>
      </c>
      <c r="E588" s="10">
        <f t="shared" si="30"/>
        <v>2615.06</v>
      </c>
    </row>
    <row r="589" spans="1:5" x14ac:dyDescent="0.25">
      <c r="A589" s="59">
        <v>5113174</v>
      </c>
      <c r="B589" s="79" t="s">
        <v>47</v>
      </c>
      <c r="C589" s="66">
        <v>2905.62</v>
      </c>
      <c r="D589" s="36">
        <v>290.56</v>
      </c>
      <c r="E589" s="10">
        <f t="shared" si="30"/>
        <v>2615.06</v>
      </c>
    </row>
    <row r="590" spans="1:5" x14ac:dyDescent="0.25">
      <c r="A590" s="59">
        <v>5113175</v>
      </c>
      <c r="B590" s="79" t="s">
        <v>47</v>
      </c>
      <c r="C590" s="66">
        <v>2905.62</v>
      </c>
      <c r="D590" s="36">
        <v>290.56</v>
      </c>
      <c r="E590" s="10">
        <f t="shared" si="30"/>
        <v>2615.06</v>
      </c>
    </row>
    <row r="591" spans="1:5" x14ac:dyDescent="0.25">
      <c r="A591" s="59">
        <v>5113176</v>
      </c>
      <c r="B591" s="79" t="s">
        <v>47</v>
      </c>
      <c r="C591" s="66">
        <v>2905.62</v>
      </c>
      <c r="D591" s="36">
        <v>290.56</v>
      </c>
      <c r="E591" s="10">
        <f t="shared" si="30"/>
        <v>2615.06</v>
      </c>
    </row>
    <row r="592" spans="1:5" x14ac:dyDescent="0.25">
      <c r="A592" s="59">
        <v>5113178</v>
      </c>
      <c r="B592" s="79" t="s">
        <v>47</v>
      </c>
      <c r="C592" s="66">
        <v>2905.62</v>
      </c>
      <c r="D592" s="36">
        <v>290.56</v>
      </c>
      <c r="E592" s="10">
        <f t="shared" si="30"/>
        <v>2615.06</v>
      </c>
    </row>
    <row r="593" spans="1:5" x14ac:dyDescent="0.25">
      <c r="A593" s="59">
        <v>5113179</v>
      </c>
      <c r="B593" s="79" t="s">
        <v>47</v>
      </c>
      <c r="C593" s="66">
        <v>2905.62</v>
      </c>
      <c r="D593" s="36">
        <v>290.56</v>
      </c>
      <c r="E593" s="10">
        <f t="shared" si="30"/>
        <v>2615.06</v>
      </c>
    </row>
    <row r="594" spans="1:5" x14ac:dyDescent="0.25">
      <c r="A594" s="59">
        <v>5113180</v>
      </c>
      <c r="B594" s="79" t="s">
        <v>47</v>
      </c>
      <c r="C594" s="66">
        <v>2905.63</v>
      </c>
      <c r="D594" s="36">
        <v>290.56</v>
      </c>
      <c r="E594" s="10">
        <f t="shared" si="30"/>
        <v>2615.0700000000002</v>
      </c>
    </row>
    <row r="595" spans="1:5" x14ac:dyDescent="0.25">
      <c r="A595" s="59">
        <v>5113181</v>
      </c>
      <c r="B595" s="79" t="s">
        <v>47</v>
      </c>
      <c r="C595" s="66">
        <v>2905.63</v>
      </c>
      <c r="D595" s="36">
        <v>290.56</v>
      </c>
      <c r="E595" s="10">
        <f t="shared" si="30"/>
        <v>2615.0700000000002</v>
      </c>
    </row>
    <row r="596" spans="1:5" x14ac:dyDescent="0.25">
      <c r="A596" s="59">
        <v>5113182</v>
      </c>
      <c r="B596" s="79" t="s">
        <v>47</v>
      </c>
      <c r="C596" s="66">
        <v>2905.63</v>
      </c>
      <c r="D596" s="36">
        <v>290.56</v>
      </c>
      <c r="E596" s="10">
        <f t="shared" si="30"/>
        <v>2615.0700000000002</v>
      </c>
    </row>
    <row r="597" spans="1:5" x14ac:dyDescent="0.25">
      <c r="A597" s="59">
        <v>5113183</v>
      </c>
      <c r="B597" s="79" t="s">
        <v>47</v>
      </c>
      <c r="C597" s="66">
        <v>2905.63</v>
      </c>
      <c r="D597" s="36">
        <v>290.56</v>
      </c>
      <c r="E597" s="10">
        <f t="shared" si="30"/>
        <v>2615.0700000000002</v>
      </c>
    </row>
    <row r="598" spans="1:5" x14ac:dyDescent="0.25">
      <c r="A598" s="59">
        <v>5113184</v>
      </c>
      <c r="B598" s="79" t="s">
        <v>47</v>
      </c>
      <c r="C598" s="66">
        <v>2905.63</v>
      </c>
      <c r="D598" s="36">
        <v>290.56</v>
      </c>
      <c r="E598" s="10">
        <f t="shared" si="30"/>
        <v>2615.0700000000002</v>
      </c>
    </row>
    <row r="599" spans="1:5" x14ac:dyDescent="0.25">
      <c r="A599" s="59">
        <v>5113185</v>
      </c>
      <c r="B599" s="79" t="s">
        <v>47</v>
      </c>
      <c r="C599" s="66">
        <v>2905.63</v>
      </c>
      <c r="D599" s="36">
        <v>290.56</v>
      </c>
      <c r="E599" s="10">
        <f t="shared" si="30"/>
        <v>2615.0700000000002</v>
      </c>
    </row>
    <row r="600" spans="1:5" x14ac:dyDescent="0.25">
      <c r="A600" s="59">
        <v>5113186</v>
      </c>
      <c r="B600" s="79" t="s">
        <v>47</v>
      </c>
      <c r="C600" s="66">
        <v>2905.63</v>
      </c>
      <c r="D600" s="36">
        <v>290.56</v>
      </c>
      <c r="E600" s="10">
        <f t="shared" si="30"/>
        <v>2615.0700000000002</v>
      </c>
    </row>
    <row r="601" spans="1:5" x14ac:dyDescent="0.25">
      <c r="A601" s="59">
        <v>5113187</v>
      </c>
      <c r="B601" s="79" t="s">
        <v>47</v>
      </c>
      <c r="C601" s="66">
        <v>2905.63</v>
      </c>
      <c r="D601" s="36">
        <v>290.56</v>
      </c>
      <c r="E601" s="10">
        <f t="shared" si="30"/>
        <v>2615.0700000000002</v>
      </c>
    </row>
    <row r="602" spans="1:5" x14ac:dyDescent="0.25">
      <c r="A602" s="59">
        <v>5113188</v>
      </c>
      <c r="B602" s="79" t="s">
        <v>47</v>
      </c>
      <c r="C602" s="66">
        <v>2905.63</v>
      </c>
      <c r="D602" s="36">
        <v>290.56</v>
      </c>
      <c r="E602" s="10">
        <f t="shared" si="30"/>
        <v>2615.0700000000002</v>
      </c>
    </row>
    <row r="603" spans="1:5" x14ac:dyDescent="0.25">
      <c r="A603" s="59">
        <v>5113189</v>
      </c>
      <c r="B603" s="79" t="s">
        <v>47</v>
      </c>
      <c r="C603" s="66">
        <v>2905.63</v>
      </c>
      <c r="D603" s="36">
        <v>290.56</v>
      </c>
      <c r="E603" s="10">
        <f t="shared" si="30"/>
        <v>2615.0700000000002</v>
      </c>
    </row>
    <row r="604" spans="1:5" x14ac:dyDescent="0.25">
      <c r="A604" s="59">
        <v>5113190</v>
      </c>
      <c r="B604" s="79" t="s">
        <v>47</v>
      </c>
      <c r="C604" s="66">
        <v>2905.63</v>
      </c>
      <c r="D604" s="36">
        <v>290.56</v>
      </c>
      <c r="E604" s="10">
        <f t="shared" si="30"/>
        <v>2615.0700000000002</v>
      </c>
    </row>
    <row r="605" spans="1:5" x14ac:dyDescent="0.25">
      <c r="A605" s="59">
        <v>5113191</v>
      </c>
      <c r="B605" s="79" t="s">
        <v>47</v>
      </c>
      <c r="C605" s="66">
        <v>2905.63</v>
      </c>
      <c r="D605" s="36">
        <v>290.56</v>
      </c>
      <c r="E605" s="10">
        <f t="shared" si="30"/>
        <v>2615.0700000000002</v>
      </c>
    </row>
    <row r="606" spans="1:5" x14ac:dyDescent="0.25">
      <c r="A606" s="59">
        <v>5113192</v>
      </c>
      <c r="B606" s="79" t="s">
        <v>47</v>
      </c>
      <c r="C606" s="66">
        <v>2905.63</v>
      </c>
      <c r="D606" s="36">
        <v>290.56</v>
      </c>
      <c r="E606" s="10">
        <f t="shared" si="30"/>
        <v>2615.0700000000002</v>
      </c>
    </row>
    <row r="607" spans="1:5" x14ac:dyDescent="0.25">
      <c r="A607" s="59">
        <v>5113193</v>
      </c>
      <c r="B607" s="79" t="s">
        <v>47</v>
      </c>
      <c r="C607" s="66">
        <v>2905.63</v>
      </c>
      <c r="D607" s="36">
        <v>290.56</v>
      </c>
      <c r="E607" s="10">
        <f t="shared" si="30"/>
        <v>2615.0700000000002</v>
      </c>
    </row>
    <row r="608" spans="1:5" x14ac:dyDescent="0.25">
      <c r="A608" s="59">
        <v>5113194</v>
      </c>
      <c r="B608" s="79" t="s">
        <v>47</v>
      </c>
      <c r="C608" s="66">
        <v>2905.63</v>
      </c>
      <c r="D608" s="36">
        <v>290.56</v>
      </c>
      <c r="E608" s="10">
        <f t="shared" si="30"/>
        <v>2615.0700000000002</v>
      </c>
    </row>
    <row r="609" spans="1:5" x14ac:dyDescent="0.25">
      <c r="A609" s="59">
        <v>5113195</v>
      </c>
      <c r="B609" s="79" t="s">
        <v>47</v>
      </c>
      <c r="C609" s="66">
        <v>2905.63</v>
      </c>
      <c r="D609" s="36">
        <v>290.56</v>
      </c>
      <c r="E609" s="10">
        <f t="shared" si="30"/>
        <v>2615.0700000000002</v>
      </c>
    </row>
    <row r="610" spans="1:5" x14ac:dyDescent="0.25">
      <c r="A610" s="59">
        <v>5113196</v>
      </c>
      <c r="B610" s="79" t="s">
        <v>47</v>
      </c>
      <c r="C610" s="66">
        <v>2905.63</v>
      </c>
      <c r="D610" s="36">
        <v>290.56</v>
      </c>
      <c r="E610" s="10">
        <f t="shared" si="30"/>
        <v>2615.0700000000002</v>
      </c>
    </row>
    <row r="611" spans="1:5" x14ac:dyDescent="0.25">
      <c r="A611" s="59">
        <v>5113197</v>
      </c>
      <c r="B611" s="79" t="s">
        <v>47</v>
      </c>
      <c r="C611" s="66">
        <v>2905.63</v>
      </c>
      <c r="D611" s="36">
        <v>290.56</v>
      </c>
      <c r="E611" s="10">
        <f t="shared" si="30"/>
        <v>2615.0700000000002</v>
      </c>
    </row>
    <row r="612" spans="1:5" x14ac:dyDescent="0.25">
      <c r="A612" s="59">
        <v>5113198</v>
      </c>
      <c r="B612" s="79" t="s">
        <v>47</v>
      </c>
      <c r="C612" s="66">
        <v>2905.63</v>
      </c>
      <c r="D612" s="36">
        <v>290.56</v>
      </c>
      <c r="E612" s="10">
        <f t="shared" si="30"/>
        <v>2615.0700000000002</v>
      </c>
    </row>
    <row r="613" spans="1:5" x14ac:dyDescent="0.25">
      <c r="A613" s="59">
        <v>5113199</v>
      </c>
      <c r="B613" s="79" t="s">
        <v>47</v>
      </c>
      <c r="C613" s="66">
        <v>2905.63</v>
      </c>
      <c r="D613" s="36">
        <v>290.56</v>
      </c>
      <c r="E613" s="10">
        <f t="shared" si="30"/>
        <v>2615.0700000000002</v>
      </c>
    </row>
    <row r="614" spans="1:5" x14ac:dyDescent="0.25">
      <c r="A614" s="59">
        <v>5113200</v>
      </c>
      <c r="B614" s="79" t="s">
        <v>47</v>
      </c>
      <c r="C614" s="66">
        <v>2905.63</v>
      </c>
      <c r="D614" s="36">
        <v>290.56</v>
      </c>
      <c r="E614" s="10">
        <f t="shared" si="30"/>
        <v>2615.0700000000002</v>
      </c>
    </row>
    <row r="615" spans="1:5" x14ac:dyDescent="0.25">
      <c r="A615" s="59">
        <v>5113201</v>
      </c>
      <c r="B615" s="79" t="s">
        <v>47</v>
      </c>
      <c r="C615" s="66">
        <v>2905.63</v>
      </c>
      <c r="D615" s="36">
        <v>290.56</v>
      </c>
      <c r="E615" s="10">
        <f t="shared" si="30"/>
        <v>2615.0700000000002</v>
      </c>
    </row>
    <row r="616" spans="1:5" x14ac:dyDescent="0.25">
      <c r="A616" s="59">
        <v>5113202</v>
      </c>
      <c r="B616" s="79" t="s">
        <v>47</v>
      </c>
      <c r="C616" s="66">
        <v>2905.63</v>
      </c>
      <c r="D616" s="36">
        <v>290.56</v>
      </c>
      <c r="E616" s="10">
        <f t="shared" si="30"/>
        <v>2615.0700000000002</v>
      </c>
    </row>
    <row r="617" spans="1:5" x14ac:dyDescent="0.25">
      <c r="A617" s="59">
        <v>5113203</v>
      </c>
      <c r="B617" s="79" t="s">
        <v>47</v>
      </c>
      <c r="C617" s="66">
        <v>2905.63</v>
      </c>
      <c r="D617" s="36">
        <v>290.56</v>
      </c>
      <c r="E617" s="10">
        <f t="shared" si="30"/>
        <v>2615.0700000000002</v>
      </c>
    </row>
    <row r="618" spans="1:5" x14ac:dyDescent="0.25">
      <c r="A618" s="59">
        <v>5113204</v>
      </c>
      <c r="B618" s="79" t="s">
        <v>47</v>
      </c>
      <c r="C618" s="66">
        <v>2905.63</v>
      </c>
      <c r="D618" s="36">
        <v>290.56</v>
      </c>
      <c r="E618" s="10">
        <f t="shared" si="30"/>
        <v>2615.0700000000002</v>
      </c>
    </row>
    <row r="619" spans="1:5" x14ac:dyDescent="0.25">
      <c r="A619" s="59">
        <v>5113205</v>
      </c>
      <c r="B619" s="79" t="s">
        <v>47</v>
      </c>
      <c r="C619" s="66">
        <v>2905.63</v>
      </c>
      <c r="D619" s="36">
        <v>290.56</v>
      </c>
      <c r="E619" s="10">
        <f t="shared" si="30"/>
        <v>2615.0700000000002</v>
      </c>
    </row>
    <row r="620" spans="1:5" x14ac:dyDescent="0.25">
      <c r="A620" s="59">
        <v>5113206</v>
      </c>
      <c r="B620" s="79" t="s">
        <v>47</v>
      </c>
      <c r="C620" s="66">
        <v>2905.63</v>
      </c>
      <c r="D620" s="36">
        <v>290.56</v>
      </c>
      <c r="E620" s="10">
        <f t="shared" si="30"/>
        <v>2615.0700000000002</v>
      </c>
    </row>
    <row r="621" spans="1:5" x14ac:dyDescent="0.25">
      <c r="A621" s="4">
        <v>51</v>
      </c>
      <c r="B621" s="5" t="s">
        <v>3</v>
      </c>
      <c r="C621" s="50"/>
      <c r="D621" s="13"/>
      <c r="E621" s="10"/>
    </row>
    <row r="622" spans="1:5" x14ac:dyDescent="0.25">
      <c r="A622" s="4">
        <v>515</v>
      </c>
      <c r="B622" s="5" t="s">
        <v>48</v>
      </c>
      <c r="C622" s="50"/>
      <c r="D622" s="13"/>
      <c r="E622" s="10"/>
    </row>
    <row r="623" spans="1:5" x14ac:dyDescent="0.25">
      <c r="A623" s="61">
        <v>5151010</v>
      </c>
      <c r="B623" s="7" t="s">
        <v>213</v>
      </c>
      <c r="C623" s="80">
        <v>12500.01</v>
      </c>
      <c r="D623" s="13">
        <v>12899.01</v>
      </c>
      <c r="E623" s="10">
        <f>C623-D623</f>
        <v>-399</v>
      </c>
    </row>
    <row r="624" spans="1:5" x14ac:dyDescent="0.25">
      <c r="A624" s="61">
        <v>5151014</v>
      </c>
      <c r="B624" s="7" t="s">
        <v>214</v>
      </c>
      <c r="C624" s="80">
        <v>12550</v>
      </c>
      <c r="D624" s="13">
        <v>12499.01</v>
      </c>
      <c r="E624" s="10">
        <f t="shared" ref="E624:E687" si="31">C624-D624</f>
        <v>50.989999999999782</v>
      </c>
    </row>
    <row r="625" spans="1:5" x14ac:dyDescent="0.25">
      <c r="A625" s="61">
        <v>5151032</v>
      </c>
      <c r="B625" s="7" t="s">
        <v>215</v>
      </c>
      <c r="C625" s="80">
        <v>10800</v>
      </c>
      <c r="D625" s="13">
        <v>12549</v>
      </c>
      <c r="E625" s="10">
        <f t="shared" si="31"/>
        <v>-1749</v>
      </c>
    </row>
    <row r="626" spans="1:5" x14ac:dyDescent="0.25">
      <c r="A626" s="61">
        <v>5151041</v>
      </c>
      <c r="B626" s="7" t="s">
        <v>49</v>
      </c>
      <c r="C626" s="80">
        <v>16820</v>
      </c>
      <c r="D626" s="13">
        <v>11199</v>
      </c>
      <c r="E626" s="10">
        <f t="shared" si="31"/>
        <v>5621</v>
      </c>
    </row>
    <row r="627" spans="1:5" x14ac:dyDescent="0.25">
      <c r="A627" s="61">
        <v>5151042</v>
      </c>
      <c r="B627" s="7" t="s">
        <v>50</v>
      </c>
      <c r="C627" s="80">
        <v>18624</v>
      </c>
      <c r="D627" s="13">
        <v>11199</v>
      </c>
      <c r="E627" s="10">
        <f t="shared" si="31"/>
        <v>7425</v>
      </c>
    </row>
    <row r="628" spans="1:5" x14ac:dyDescent="0.25">
      <c r="A628" s="61">
        <v>5151045</v>
      </c>
      <c r="B628" s="7" t="s">
        <v>216</v>
      </c>
      <c r="C628" s="80">
        <v>12770</v>
      </c>
      <c r="D628" s="13">
        <v>11199</v>
      </c>
      <c r="E628" s="10">
        <f t="shared" si="31"/>
        <v>1571</v>
      </c>
    </row>
    <row r="629" spans="1:5" x14ac:dyDescent="0.25">
      <c r="A629" s="61">
        <v>5151046</v>
      </c>
      <c r="B629" s="7" t="s">
        <v>51</v>
      </c>
      <c r="C629" s="80">
        <v>15000</v>
      </c>
      <c r="D629" s="13">
        <v>8635.5</v>
      </c>
      <c r="E629" s="10">
        <f t="shared" si="31"/>
        <v>6364.5</v>
      </c>
    </row>
    <row r="630" spans="1:5" x14ac:dyDescent="0.25">
      <c r="A630" s="61">
        <v>5151047</v>
      </c>
      <c r="B630" s="7" t="s">
        <v>52</v>
      </c>
      <c r="C630" s="80">
        <v>15000</v>
      </c>
      <c r="D630" s="13">
        <v>10799</v>
      </c>
      <c r="E630" s="10">
        <f t="shared" si="31"/>
        <v>4201</v>
      </c>
    </row>
    <row r="631" spans="1:5" x14ac:dyDescent="0.25">
      <c r="A631" s="61">
        <v>5151048</v>
      </c>
      <c r="B631" s="7" t="s">
        <v>53</v>
      </c>
      <c r="C631" s="80">
        <v>15000</v>
      </c>
      <c r="D631" s="13">
        <v>10799</v>
      </c>
      <c r="E631" s="10">
        <f t="shared" si="31"/>
        <v>4201</v>
      </c>
    </row>
    <row r="632" spans="1:5" x14ac:dyDescent="0.25">
      <c r="A632" s="61">
        <v>5151053</v>
      </c>
      <c r="B632" s="7" t="s">
        <v>54</v>
      </c>
      <c r="C632" s="80">
        <v>15000</v>
      </c>
      <c r="D632" s="13">
        <v>10799</v>
      </c>
      <c r="E632" s="10">
        <f t="shared" si="31"/>
        <v>4201</v>
      </c>
    </row>
    <row r="633" spans="1:5" x14ac:dyDescent="0.25">
      <c r="A633" s="61">
        <v>5151054</v>
      </c>
      <c r="B633" s="7" t="s">
        <v>55</v>
      </c>
      <c r="C633" s="80">
        <v>15000</v>
      </c>
      <c r="D633" s="13">
        <v>23879.86</v>
      </c>
      <c r="E633" s="10">
        <f t="shared" si="31"/>
        <v>-8879.86</v>
      </c>
    </row>
    <row r="634" spans="1:5" x14ac:dyDescent="0.25">
      <c r="A634" s="61">
        <v>5151059</v>
      </c>
      <c r="B634" s="7" t="s">
        <v>56</v>
      </c>
      <c r="C634" s="80">
        <v>10990</v>
      </c>
      <c r="D634" s="13">
        <v>16945.11</v>
      </c>
      <c r="E634" s="10">
        <f t="shared" si="31"/>
        <v>-5955.1100000000006</v>
      </c>
    </row>
    <row r="635" spans="1:5" x14ac:dyDescent="0.25">
      <c r="A635" s="61">
        <v>5151063</v>
      </c>
      <c r="B635" s="7" t="s">
        <v>57</v>
      </c>
      <c r="C635" s="80">
        <v>14304.41</v>
      </c>
      <c r="D635" s="13">
        <v>16819</v>
      </c>
      <c r="E635" s="10">
        <f t="shared" si="31"/>
        <v>-2514.59</v>
      </c>
    </row>
    <row r="636" spans="1:5" x14ac:dyDescent="0.25">
      <c r="A636" s="61">
        <v>5151064</v>
      </c>
      <c r="B636" s="7" t="s">
        <v>57</v>
      </c>
      <c r="C636" s="80">
        <v>14304.41</v>
      </c>
      <c r="D636" s="13">
        <v>18623</v>
      </c>
      <c r="E636" s="10">
        <f t="shared" si="31"/>
        <v>-4318.59</v>
      </c>
    </row>
    <row r="637" spans="1:5" x14ac:dyDescent="0.25">
      <c r="A637" s="61">
        <v>5151065</v>
      </c>
      <c r="B637" s="7" t="s">
        <v>58</v>
      </c>
      <c r="C637" s="80">
        <v>13122</v>
      </c>
      <c r="D637" s="13">
        <v>12769</v>
      </c>
      <c r="E637" s="10">
        <f t="shared" si="31"/>
        <v>353</v>
      </c>
    </row>
    <row r="638" spans="1:5" x14ac:dyDescent="0.25">
      <c r="A638" s="61">
        <v>5151066</v>
      </c>
      <c r="B638" s="7" t="s">
        <v>59</v>
      </c>
      <c r="C638" s="80">
        <v>10390</v>
      </c>
      <c r="D638" s="13">
        <v>14999</v>
      </c>
      <c r="E638" s="10">
        <f t="shared" si="31"/>
        <v>-4609</v>
      </c>
    </row>
    <row r="639" spans="1:5" x14ac:dyDescent="0.25">
      <c r="A639" s="61">
        <v>5151067</v>
      </c>
      <c r="B639" s="7" t="s">
        <v>60</v>
      </c>
      <c r="C639" s="80">
        <v>11590</v>
      </c>
      <c r="D639" s="13">
        <v>14999</v>
      </c>
      <c r="E639" s="10">
        <f t="shared" si="31"/>
        <v>-3409</v>
      </c>
    </row>
    <row r="640" spans="1:5" x14ac:dyDescent="0.25">
      <c r="A640" s="61">
        <v>5151071</v>
      </c>
      <c r="B640" s="7" t="s">
        <v>61</v>
      </c>
      <c r="C640" s="80">
        <v>3375</v>
      </c>
      <c r="D640" s="13">
        <v>14999</v>
      </c>
      <c r="E640" s="10">
        <f t="shared" si="31"/>
        <v>-11624</v>
      </c>
    </row>
    <row r="641" spans="1:5" x14ac:dyDescent="0.25">
      <c r="A641" s="61">
        <v>5151073</v>
      </c>
      <c r="B641" s="82" t="s">
        <v>62</v>
      </c>
      <c r="C641" s="80">
        <v>8999</v>
      </c>
      <c r="D641" s="13">
        <v>14999</v>
      </c>
      <c r="E641" s="10">
        <f t="shared" si="31"/>
        <v>-6000</v>
      </c>
    </row>
    <row r="642" spans="1:5" x14ac:dyDescent="0.25">
      <c r="A642" s="61">
        <v>5151074</v>
      </c>
      <c r="B642" s="82" t="s">
        <v>63</v>
      </c>
      <c r="C642" s="80">
        <v>8000</v>
      </c>
      <c r="D642" s="13">
        <v>14999</v>
      </c>
      <c r="E642" s="10">
        <f t="shared" si="31"/>
        <v>-6999</v>
      </c>
    </row>
    <row r="643" spans="1:5" x14ac:dyDescent="0.25">
      <c r="A643" s="61">
        <v>5151076</v>
      </c>
      <c r="B643" s="82" t="s">
        <v>64</v>
      </c>
      <c r="C643" s="80">
        <v>7997</v>
      </c>
      <c r="D643" s="13">
        <v>14999</v>
      </c>
      <c r="E643" s="10">
        <f t="shared" si="31"/>
        <v>-7002</v>
      </c>
    </row>
    <row r="644" spans="1:5" x14ac:dyDescent="0.25">
      <c r="A644" s="61">
        <v>5151077</v>
      </c>
      <c r="B644" s="82" t="s">
        <v>65</v>
      </c>
      <c r="C644" s="80">
        <v>6178</v>
      </c>
      <c r="D644" s="13">
        <v>14999</v>
      </c>
      <c r="E644" s="10">
        <f t="shared" si="31"/>
        <v>-8821</v>
      </c>
    </row>
    <row r="645" spans="1:5" x14ac:dyDescent="0.25">
      <c r="A645" s="61">
        <v>5151078</v>
      </c>
      <c r="B645" s="82" t="s">
        <v>66</v>
      </c>
      <c r="C645" s="80">
        <v>8100</v>
      </c>
      <c r="D645" s="13">
        <v>14999</v>
      </c>
      <c r="E645" s="10">
        <f t="shared" si="31"/>
        <v>-6899</v>
      </c>
    </row>
    <row r="646" spans="1:5" x14ac:dyDescent="0.25">
      <c r="A646" s="61">
        <v>5151079</v>
      </c>
      <c r="B646" s="82" t="s">
        <v>217</v>
      </c>
      <c r="C646" s="80">
        <v>8390</v>
      </c>
      <c r="D646" s="13">
        <v>14999</v>
      </c>
      <c r="E646" s="10">
        <f t="shared" si="31"/>
        <v>-6609</v>
      </c>
    </row>
    <row r="647" spans="1:5" x14ac:dyDescent="0.25">
      <c r="A647" s="61">
        <v>5151080</v>
      </c>
      <c r="B647" s="82" t="s">
        <v>67</v>
      </c>
      <c r="C647" s="80">
        <v>12999</v>
      </c>
      <c r="D647" s="13">
        <v>6599</v>
      </c>
      <c r="E647" s="10">
        <f t="shared" si="31"/>
        <v>6400</v>
      </c>
    </row>
    <row r="648" spans="1:5" x14ac:dyDescent="0.25">
      <c r="A648" s="61">
        <v>5151081</v>
      </c>
      <c r="B648" s="7" t="s">
        <v>68</v>
      </c>
      <c r="C648" s="80">
        <v>12999</v>
      </c>
      <c r="D648" s="13">
        <v>8649</v>
      </c>
      <c r="E648" s="10">
        <f t="shared" si="31"/>
        <v>4350</v>
      </c>
    </row>
    <row r="649" spans="1:5" x14ac:dyDescent="0.25">
      <c r="A649" s="61">
        <v>5151082</v>
      </c>
      <c r="B649" s="7" t="s">
        <v>68</v>
      </c>
      <c r="C649" s="80">
        <v>12999</v>
      </c>
      <c r="D649" s="13">
        <v>10989</v>
      </c>
      <c r="E649" s="10">
        <f t="shared" si="31"/>
        <v>2010</v>
      </c>
    </row>
    <row r="650" spans="1:5" x14ac:dyDescent="0.25">
      <c r="A650" s="61">
        <v>5151083</v>
      </c>
      <c r="B650" s="7" t="s">
        <v>68</v>
      </c>
      <c r="C650" s="80">
        <v>12999</v>
      </c>
      <c r="D650" s="13">
        <v>9269</v>
      </c>
      <c r="E650" s="10">
        <f t="shared" si="31"/>
        <v>3730</v>
      </c>
    </row>
    <row r="651" spans="1:5" x14ac:dyDescent="0.25">
      <c r="A651" s="61">
        <v>5151086</v>
      </c>
      <c r="B651" s="7" t="s">
        <v>69</v>
      </c>
      <c r="C651" s="80">
        <v>8100</v>
      </c>
      <c r="D651" s="13">
        <v>14303.41</v>
      </c>
      <c r="E651" s="10">
        <f t="shared" si="31"/>
        <v>-6203.41</v>
      </c>
    </row>
    <row r="652" spans="1:5" x14ac:dyDescent="0.25">
      <c r="A652" s="61">
        <v>5151087</v>
      </c>
      <c r="B652" s="7" t="s">
        <v>69</v>
      </c>
      <c r="C652" s="80">
        <v>8270</v>
      </c>
      <c r="D652" s="13">
        <v>14303.41</v>
      </c>
      <c r="E652" s="10">
        <f t="shared" si="31"/>
        <v>-6033.41</v>
      </c>
    </row>
    <row r="653" spans="1:5" x14ac:dyDescent="0.25">
      <c r="A653" s="61">
        <v>5151089</v>
      </c>
      <c r="B653" s="7" t="s">
        <v>70</v>
      </c>
      <c r="C653" s="80">
        <v>12890</v>
      </c>
      <c r="D653" s="13">
        <v>13121</v>
      </c>
      <c r="E653" s="10">
        <f t="shared" si="31"/>
        <v>-231</v>
      </c>
    </row>
    <row r="654" spans="1:5" x14ac:dyDescent="0.25">
      <c r="A654" s="61">
        <v>5151090</v>
      </c>
      <c r="B654" s="7" t="s">
        <v>71</v>
      </c>
      <c r="C654" s="80">
        <v>13379.75</v>
      </c>
      <c r="D654" s="13">
        <v>10389</v>
      </c>
      <c r="E654" s="10">
        <f t="shared" si="31"/>
        <v>2990.75</v>
      </c>
    </row>
    <row r="655" spans="1:5" x14ac:dyDescent="0.25">
      <c r="A655" s="61">
        <v>5151091</v>
      </c>
      <c r="B655" s="7" t="s">
        <v>71</v>
      </c>
      <c r="C655" s="80">
        <v>13379.75</v>
      </c>
      <c r="D655" s="13">
        <v>11589</v>
      </c>
      <c r="E655" s="10">
        <f t="shared" si="31"/>
        <v>1790.75</v>
      </c>
    </row>
    <row r="656" spans="1:5" x14ac:dyDescent="0.25">
      <c r="A656" s="61">
        <v>5151092</v>
      </c>
      <c r="B656" s="7" t="s">
        <v>71</v>
      </c>
      <c r="C656" s="80">
        <v>13379.75</v>
      </c>
      <c r="D656" s="13">
        <v>8498</v>
      </c>
      <c r="E656" s="10">
        <f t="shared" si="31"/>
        <v>4881.75</v>
      </c>
    </row>
    <row r="657" spans="1:5" x14ac:dyDescent="0.25">
      <c r="A657" s="61">
        <v>5151094</v>
      </c>
      <c r="B657" s="7" t="s">
        <v>72</v>
      </c>
      <c r="C657" s="80">
        <v>13000</v>
      </c>
      <c r="D657" s="13">
        <v>17997</v>
      </c>
      <c r="E657" s="10">
        <f t="shared" si="31"/>
        <v>-4997</v>
      </c>
    </row>
    <row r="658" spans="1:5" x14ac:dyDescent="0.25">
      <c r="A658" s="61">
        <v>5151098</v>
      </c>
      <c r="B658" s="7" t="s">
        <v>72</v>
      </c>
      <c r="C658" s="80">
        <v>13000</v>
      </c>
      <c r="D658" s="13">
        <v>3374.01</v>
      </c>
      <c r="E658" s="10">
        <f t="shared" si="31"/>
        <v>9625.99</v>
      </c>
    </row>
    <row r="659" spans="1:5" x14ac:dyDescent="0.25">
      <c r="A659" s="61">
        <v>5151101</v>
      </c>
      <c r="B659" s="7" t="s">
        <v>72</v>
      </c>
      <c r="C659" s="80">
        <v>13000</v>
      </c>
      <c r="D659" s="13">
        <v>8998</v>
      </c>
      <c r="E659" s="10">
        <f t="shared" si="31"/>
        <v>4002</v>
      </c>
    </row>
    <row r="660" spans="1:5" x14ac:dyDescent="0.25">
      <c r="A660" s="61">
        <v>5151103</v>
      </c>
      <c r="B660" s="7" t="s">
        <v>73</v>
      </c>
      <c r="C660" s="80">
        <v>12960</v>
      </c>
      <c r="D660" s="13">
        <v>7999</v>
      </c>
      <c r="E660" s="10">
        <f t="shared" si="31"/>
        <v>4961</v>
      </c>
    </row>
    <row r="661" spans="1:5" x14ac:dyDescent="0.25">
      <c r="A661" s="61">
        <v>5151104</v>
      </c>
      <c r="B661" s="7" t="s">
        <v>74</v>
      </c>
      <c r="C661" s="80">
        <v>14999</v>
      </c>
      <c r="D661" s="13">
        <v>1788.99</v>
      </c>
      <c r="E661" s="10">
        <f t="shared" si="31"/>
        <v>13210.01</v>
      </c>
    </row>
    <row r="662" spans="1:5" x14ac:dyDescent="0.25">
      <c r="A662" s="61">
        <v>5151105</v>
      </c>
      <c r="B662" s="7" t="s">
        <v>75</v>
      </c>
      <c r="C662" s="80">
        <v>13599</v>
      </c>
      <c r="D662" s="13">
        <v>7996</v>
      </c>
      <c r="E662" s="10">
        <f t="shared" si="31"/>
        <v>5603</v>
      </c>
    </row>
    <row r="663" spans="1:5" x14ac:dyDescent="0.25">
      <c r="A663" s="61">
        <v>5151106</v>
      </c>
      <c r="B663" s="7" t="s">
        <v>76</v>
      </c>
      <c r="C663" s="80">
        <v>14100</v>
      </c>
      <c r="D663" s="13">
        <v>6177</v>
      </c>
      <c r="E663" s="10">
        <f t="shared" si="31"/>
        <v>7923</v>
      </c>
    </row>
    <row r="664" spans="1:5" x14ac:dyDescent="0.25">
      <c r="A664" s="61">
        <v>5151107</v>
      </c>
      <c r="B664" s="7" t="s">
        <v>77</v>
      </c>
      <c r="C664" s="80">
        <v>8753.58</v>
      </c>
      <c r="D664" s="13">
        <v>8099.01</v>
      </c>
      <c r="E664" s="10">
        <f t="shared" si="31"/>
        <v>654.56999999999971</v>
      </c>
    </row>
    <row r="665" spans="1:5" x14ac:dyDescent="0.25">
      <c r="A665" s="61">
        <v>5151111</v>
      </c>
      <c r="B665" s="7" t="s">
        <v>78</v>
      </c>
      <c r="C665" s="80">
        <v>15000</v>
      </c>
      <c r="D665" s="13">
        <v>8389</v>
      </c>
      <c r="E665" s="10">
        <f t="shared" si="31"/>
        <v>6611</v>
      </c>
    </row>
    <row r="666" spans="1:5" x14ac:dyDescent="0.25">
      <c r="A666" s="61">
        <v>5151113</v>
      </c>
      <c r="B666" s="7" t="s">
        <v>78</v>
      </c>
      <c r="C666" s="80">
        <v>14999.99</v>
      </c>
      <c r="D666" s="13">
        <v>12998</v>
      </c>
      <c r="E666" s="10">
        <f t="shared" si="31"/>
        <v>2001.9899999999998</v>
      </c>
    </row>
    <row r="667" spans="1:5" x14ac:dyDescent="0.25">
      <c r="A667" s="61">
        <v>5151114</v>
      </c>
      <c r="B667" s="7" t="s">
        <v>78</v>
      </c>
      <c r="C667" s="80">
        <v>14999.99</v>
      </c>
      <c r="D667" s="13">
        <v>12998</v>
      </c>
      <c r="E667" s="10">
        <f t="shared" si="31"/>
        <v>2001.9899999999998</v>
      </c>
    </row>
    <row r="668" spans="1:5" x14ac:dyDescent="0.25">
      <c r="A668" s="61">
        <v>5151115</v>
      </c>
      <c r="B668" s="7" t="s">
        <v>78</v>
      </c>
      <c r="C668" s="80">
        <v>14999.99</v>
      </c>
      <c r="D668" s="13">
        <v>12998</v>
      </c>
      <c r="E668" s="10">
        <f t="shared" si="31"/>
        <v>2001.9899999999998</v>
      </c>
    </row>
    <row r="669" spans="1:5" x14ac:dyDescent="0.25">
      <c r="A669" s="61">
        <v>5151116</v>
      </c>
      <c r="B669" s="7" t="s">
        <v>79</v>
      </c>
      <c r="C669" s="80">
        <v>11734.97</v>
      </c>
      <c r="D669" s="13">
        <v>12998</v>
      </c>
      <c r="E669" s="10">
        <f t="shared" si="31"/>
        <v>-1263.0300000000007</v>
      </c>
    </row>
    <row r="670" spans="1:5" x14ac:dyDescent="0.25">
      <c r="A670" s="61">
        <v>5151117</v>
      </c>
      <c r="B670" s="7" t="s">
        <v>78</v>
      </c>
      <c r="C670" s="80">
        <v>14999.99</v>
      </c>
      <c r="D670" s="13">
        <v>7764</v>
      </c>
      <c r="E670" s="10">
        <f t="shared" si="31"/>
        <v>7235.99</v>
      </c>
    </row>
    <row r="671" spans="1:5" x14ac:dyDescent="0.25">
      <c r="A671" s="61">
        <v>5151118</v>
      </c>
      <c r="B671" s="7" t="s">
        <v>80</v>
      </c>
      <c r="C671" s="80">
        <v>11099</v>
      </c>
      <c r="D671" s="13">
        <v>8099</v>
      </c>
      <c r="E671" s="10">
        <f t="shared" si="31"/>
        <v>3000</v>
      </c>
    </row>
    <row r="672" spans="1:5" x14ac:dyDescent="0.25">
      <c r="A672" s="61">
        <v>5151120</v>
      </c>
      <c r="B672" s="7" t="s">
        <v>81</v>
      </c>
      <c r="C672" s="80">
        <v>11105.42</v>
      </c>
      <c r="D672" s="13">
        <v>8269</v>
      </c>
      <c r="E672" s="10">
        <f t="shared" si="31"/>
        <v>2836.42</v>
      </c>
    </row>
    <row r="673" spans="1:5" x14ac:dyDescent="0.25">
      <c r="A673" s="61">
        <v>5151123</v>
      </c>
      <c r="B673" s="7" t="s">
        <v>82</v>
      </c>
      <c r="C673" s="80">
        <v>6960</v>
      </c>
      <c r="D673" s="13">
        <v>8269</v>
      </c>
      <c r="E673" s="10">
        <f t="shared" si="31"/>
        <v>-1309</v>
      </c>
    </row>
    <row r="674" spans="1:5" x14ac:dyDescent="0.25">
      <c r="A674" s="61">
        <v>5151126</v>
      </c>
      <c r="B674" s="7" t="s">
        <v>82</v>
      </c>
      <c r="C674" s="80">
        <v>6960</v>
      </c>
      <c r="D674" s="13">
        <v>12889</v>
      </c>
      <c r="E674" s="10">
        <f t="shared" si="31"/>
        <v>-5929</v>
      </c>
    </row>
    <row r="675" spans="1:5" x14ac:dyDescent="0.25">
      <c r="A675" s="61">
        <v>5151128</v>
      </c>
      <c r="B675" s="7" t="s">
        <v>83</v>
      </c>
      <c r="C675" s="80">
        <v>13180</v>
      </c>
      <c r="D675" s="13">
        <v>13378.75</v>
      </c>
      <c r="E675" s="10">
        <f t="shared" si="31"/>
        <v>-198.75</v>
      </c>
    </row>
    <row r="676" spans="1:5" x14ac:dyDescent="0.25">
      <c r="A676" s="61">
        <v>5151129</v>
      </c>
      <c r="B676" s="7" t="s">
        <v>84</v>
      </c>
      <c r="C676" s="80">
        <v>13180</v>
      </c>
      <c r="D676" s="13">
        <v>13378.75</v>
      </c>
      <c r="E676" s="10">
        <f t="shared" si="31"/>
        <v>-198.75</v>
      </c>
    </row>
    <row r="677" spans="1:5" x14ac:dyDescent="0.25">
      <c r="A677" s="61">
        <v>5151130</v>
      </c>
      <c r="B677" s="7" t="s">
        <v>85</v>
      </c>
      <c r="C677" s="80">
        <v>11553.68</v>
      </c>
      <c r="D677" s="13">
        <v>13378.75</v>
      </c>
      <c r="E677" s="10">
        <f t="shared" si="31"/>
        <v>-1825.0699999999997</v>
      </c>
    </row>
    <row r="678" spans="1:5" x14ac:dyDescent="0.25">
      <c r="A678" s="61">
        <v>5151131</v>
      </c>
      <c r="B678" s="7" t="s">
        <v>86</v>
      </c>
      <c r="C678" s="80">
        <v>13913.52</v>
      </c>
      <c r="D678" s="13">
        <v>13378.75</v>
      </c>
      <c r="E678" s="10">
        <f t="shared" si="31"/>
        <v>534.77000000000044</v>
      </c>
    </row>
    <row r="679" spans="1:5" x14ac:dyDescent="0.25">
      <c r="A679" s="61">
        <v>5151132</v>
      </c>
      <c r="B679" s="7" t="s">
        <v>86</v>
      </c>
      <c r="C679" s="80">
        <v>13913.52</v>
      </c>
      <c r="D679" s="13">
        <v>12999</v>
      </c>
      <c r="E679" s="10">
        <f t="shared" si="31"/>
        <v>914.52000000000044</v>
      </c>
    </row>
    <row r="680" spans="1:5" x14ac:dyDescent="0.25">
      <c r="A680" s="61">
        <v>5151134</v>
      </c>
      <c r="B680" s="7" t="s">
        <v>87</v>
      </c>
      <c r="C680" s="80">
        <v>28327.200000000001</v>
      </c>
      <c r="D680" s="13">
        <v>12999</v>
      </c>
      <c r="E680" s="10">
        <f t="shared" si="31"/>
        <v>15328.2</v>
      </c>
    </row>
    <row r="681" spans="1:5" x14ac:dyDescent="0.25">
      <c r="A681" s="61">
        <v>5151136</v>
      </c>
      <c r="B681" s="7" t="s">
        <v>218</v>
      </c>
      <c r="C681" s="80">
        <v>12600</v>
      </c>
      <c r="D681" s="13">
        <v>12999</v>
      </c>
      <c r="E681" s="10">
        <f t="shared" si="31"/>
        <v>-399</v>
      </c>
    </row>
    <row r="682" spans="1:5" x14ac:dyDescent="0.25">
      <c r="A682" s="61">
        <v>5151137</v>
      </c>
      <c r="B682" s="7" t="s">
        <v>219</v>
      </c>
      <c r="C682" s="81">
        <v>13999</v>
      </c>
      <c r="D682" s="13">
        <v>12999</v>
      </c>
      <c r="E682" s="10">
        <f t="shared" si="31"/>
        <v>1000</v>
      </c>
    </row>
    <row r="683" spans="1:5" x14ac:dyDescent="0.25">
      <c r="A683" s="61">
        <v>5151139</v>
      </c>
      <c r="B683" s="7" t="s">
        <v>220</v>
      </c>
      <c r="C683" s="81">
        <v>19249.62</v>
      </c>
      <c r="D683" s="13">
        <v>12999</v>
      </c>
      <c r="E683" s="10">
        <f t="shared" si="31"/>
        <v>6250.619999999999</v>
      </c>
    </row>
    <row r="684" spans="1:5" x14ac:dyDescent="0.25">
      <c r="A684" s="61">
        <v>5151140</v>
      </c>
      <c r="B684" s="7" t="s">
        <v>220</v>
      </c>
      <c r="C684" s="81">
        <v>19249.62</v>
      </c>
      <c r="D684" s="13">
        <v>12999</v>
      </c>
      <c r="E684" s="10">
        <f t="shared" si="31"/>
        <v>6250.619999999999</v>
      </c>
    </row>
    <row r="685" spans="1:5" x14ac:dyDescent="0.25">
      <c r="A685" s="61">
        <v>5151142</v>
      </c>
      <c r="B685" s="7" t="s">
        <v>220</v>
      </c>
      <c r="C685" s="81">
        <v>19249.62</v>
      </c>
      <c r="D685" s="13">
        <v>12959</v>
      </c>
      <c r="E685" s="10">
        <f t="shared" si="31"/>
        <v>6290.619999999999</v>
      </c>
    </row>
    <row r="686" spans="1:5" x14ac:dyDescent="0.25">
      <c r="A686" s="61">
        <v>5151143</v>
      </c>
      <c r="B686" s="7" t="s">
        <v>220</v>
      </c>
      <c r="C686" s="81">
        <v>19249.62</v>
      </c>
      <c r="D686" s="13">
        <v>14998</v>
      </c>
      <c r="E686" s="10">
        <f t="shared" si="31"/>
        <v>4251.619999999999</v>
      </c>
    </row>
    <row r="687" spans="1:5" x14ac:dyDescent="0.25">
      <c r="A687" s="61">
        <v>5151144</v>
      </c>
      <c r="B687" s="7" t="s">
        <v>221</v>
      </c>
      <c r="C687" s="81">
        <v>19043</v>
      </c>
      <c r="D687" s="13">
        <v>13598</v>
      </c>
      <c r="E687" s="10">
        <f t="shared" si="31"/>
        <v>5445</v>
      </c>
    </row>
    <row r="688" spans="1:5" x14ac:dyDescent="0.25">
      <c r="A688" s="61">
        <v>5151145</v>
      </c>
      <c r="B688" s="7" t="s">
        <v>221</v>
      </c>
      <c r="C688" s="81">
        <v>19043</v>
      </c>
      <c r="D688" s="13">
        <v>14099.01</v>
      </c>
      <c r="E688" s="10">
        <f t="shared" ref="E688" si="32">C688-D688</f>
        <v>4943.99</v>
      </c>
    </row>
    <row r="689" spans="1:5" x14ac:dyDescent="0.25">
      <c r="A689" s="61">
        <v>5151146</v>
      </c>
      <c r="B689" s="7" t="s">
        <v>88</v>
      </c>
      <c r="C689" s="81">
        <v>11350</v>
      </c>
      <c r="D689" s="13">
        <v>8752.58</v>
      </c>
      <c r="E689" s="10">
        <f>C689-D689</f>
        <v>2597.42</v>
      </c>
    </row>
    <row r="690" spans="1:5" x14ac:dyDescent="0.25">
      <c r="A690" s="61">
        <v>5151147</v>
      </c>
      <c r="B690" s="7" t="s">
        <v>89</v>
      </c>
      <c r="C690" s="81">
        <v>14790</v>
      </c>
      <c r="D690" s="13">
        <v>14999</v>
      </c>
      <c r="E690" s="10">
        <f t="shared" ref="E690:E709" si="33">C690-D690</f>
        <v>-209</v>
      </c>
    </row>
    <row r="691" spans="1:5" x14ac:dyDescent="0.25">
      <c r="A691" s="61">
        <v>5151148</v>
      </c>
      <c r="B691" s="7" t="s">
        <v>90</v>
      </c>
      <c r="C691" s="81">
        <v>11950</v>
      </c>
      <c r="D691" s="13">
        <v>14999</v>
      </c>
      <c r="E691" s="10">
        <f t="shared" si="33"/>
        <v>-3049</v>
      </c>
    </row>
    <row r="692" spans="1:5" x14ac:dyDescent="0.25">
      <c r="A692" s="61">
        <v>5151149</v>
      </c>
      <c r="B692" s="7" t="s">
        <v>91</v>
      </c>
      <c r="C692" s="81">
        <v>11950</v>
      </c>
      <c r="D692" s="13">
        <v>14999</v>
      </c>
      <c r="E692" s="10">
        <f t="shared" si="33"/>
        <v>-3049</v>
      </c>
    </row>
    <row r="693" spans="1:5" x14ac:dyDescent="0.25">
      <c r="A693" s="61">
        <v>5151150</v>
      </c>
      <c r="B693" s="7" t="s">
        <v>92</v>
      </c>
      <c r="C693" s="81">
        <v>20400</v>
      </c>
      <c r="D693" s="13">
        <v>14999</v>
      </c>
      <c r="E693" s="10">
        <f t="shared" si="33"/>
        <v>5401</v>
      </c>
    </row>
    <row r="694" spans="1:5" x14ac:dyDescent="0.25">
      <c r="A694" s="61">
        <v>5151151</v>
      </c>
      <c r="B694" s="7" t="s">
        <v>180</v>
      </c>
      <c r="C694" s="81">
        <v>20400</v>
      </c>
      <c r="D694" s="13">
        <v>14998.99</v>
      </c>
      <c r="E694" s="10">
        <f t="shared" si="33"/>
        <v>5401.01</v>
      </c>
    </row>
    <row r="695" spans="1:5" x14ac:dyDescent="0.25">
      <c r="A695" s="61">
        <v>5151152</v>
      </c>
      <c r="B695" s="7" t="s">
        <v>222</v>
      </c>
      <c r="C695" s="81">
        <v>19343.580000000002</v>
      </c>
      <c r="D695" s="13">
        <v>14998.99</v>
      </c>
      <c r="E695" s="10">
        <f t="shared" si="33"/>
        <v>4344.590000000002</v>
      </c>
    </row>
    <row r="696" spans="1:5" x14ac:dyDescent="0.25">
      <c r="A696" s="61">
        <v>5151153</v>
      </c>
      <c r="B696" s="7" t="s">
        <v>223</v>
      </c>
      <c r="C696" s="81">
        <v>4299.16</v>
      </c>
      <c r="D696" s="13">
        <v>14998.99</v>
      </c>
      <c r="E696" s="10">
        <f t="shared" si="33"/>
        <v>-10699.83</v>
      </c>
    </row>
    <row r="697" spans="1:5" x14ac:dyDescent="0.25">
      <c r="A697" s="61">
        <v>5151154</v>
      </c>
      <c r="B697" s="7" t="s">
        <v>222</v>
      </c>
      <c r="C697" s="81">
        <v>19343.580000000002</v>
      </c>
      <c r="D697" s="13">
        <v>14998.99</v>
      </c>
      <c r="E697" s="10">
        <f t="shared" si="33"/>
        <v>4344.590000000002</v>
      </c>
    </row>
    <row r="698" spans="1:5" x14ac:dyDescent="0.25">
      <c r="A698" s="61">
        <v>5151155</v>
      </c>
      <c r="B698" s="7" t="s">
        <v>223</v>
      </c>
      <c r="C698" s="81">
        <v>4299.16</v>
      </c>
      <c r="D698" s="13">
        <v>11733.97</v>
      </c>
      <c r="E698" s="10">
        <f t="shared" si="33"/>
        <v>-7434.8099999999995</v>
      </c>
    </row>
    <row r="699" spans="1:5" x14ac:dyDescent="0.25">
      <c r="A699" s="61">
        <v>5151156</v>
      </c>
      <c r="B699" s="6" t="s">
        <v>224</v>
      </c>
      <c r="C699" s="81">
        <v>16779.98</v>
      </c>
      <c r="D699" s="13">
        <v>14998.99</v>
      </c>
      <c r="E699" s="10">
        <f t="shared" si="33"/>
        <v>1780.9899999999998</v>
      </c>
    </row>
    <row r="700" spans="1:5" x14ac:dyDescent="0.25">
      <c r="A700" s="61">
        <v>5151157</v>
      </c>
      <c r="B700" s="6" t="s">
        <v>224</v>
      </c>
      <c r="C700" s="81">
        <v>16779.98</v>
      </c>
      <c r="D700" s="13">
        <v>11098</v>
      </c>
      <c r="E700" s="10">
        <f t="shared" si="33"/>
        <v>5681.98</v>
      </c>
    </row>
    <row r="701" spans="1:5" x14ac:dyDescent="0.25">
      <c r="A701" s="61">
        <v>5151158</v>
      </c>
      <c r="B701" s="6" t="s">
        <v>225</v>
      </c>
      <c r="C701" s="81">
        <v>19249.62</v>
      </c>
      <c r="D701" s="13">
        <v>11104.42</v>
      </c>
      <c r="E701" s="10">
        <f t="shared" si="33"/>
        <v>8145.1999999999989</v>
      </c>
    </row>
    <row r="702" spans="1:5" x14ac:dyDescent="0.25">
      <c r="A702" s="61">
        <v>5151159</v>
      </c>
      <c r="B702" s="6" t="s">
        <v>225</v>
      </c>
      <c r="C702" s="81">
        <v>19249.62</v>
      </c>
      <c r="D702" s="13">
        <v>11104.42</v>
      </c>
      <c r="E702" s="10">
        <f t="shared" si="33"/>
        <v>8145.1999999999989</v>
      </c>
    </row>
    <row r="703" spans="1:5" x14ac:dyDescent="0.25">
      <c r="A703" s="61">
        <v>5151160</v>
      </c>
      <c r="B703" s="6" t="s">
        <v>225</v>
      </c>
      <c r="C703" s="81">
        <v>19249.62</v>
      </c>
      <c r="D703" s="13">
        <v>11104.42</v>
      </c>
      <c r="E703" s="10">
        <f t="shared" si="33"/>
        <v>8145.1999999999989</v>
      </c>
    </row>
    <row r="704" spans="1:5" x14ac:dyDescent="0.25">
      <c r="A704" s="61">
        <v>5151161</v>
      </c>
      <c r="B704" s="6" t="s">
        <v>225</v>
      </c>
      <c r="C704" s="81">
        <v>19249.62</v>
      </c>
      <c r="D704" s="13">
        <v>11104.42</v>
      </c>
      <c r="E704" s="10">
        <f t="shared" si="33"/>
        <v>8145.1999999999989</v>
      </c>
    </row>
    <row r="705" spans="1:5" ht="15" customHeight="1" x14ac:dyDescent="0.25">
      <c r="A705" s="61">
        <v>5151162</v>
      </c>
      <c r="B705" s="6" t="s">
        <v>225</v>
      </c>
      <c r="C705" s="81">
        <v>19249.62</v>
      </c>
      <c r="D705" s="13">
        <v>6959</v>
      </c>
      <c r="E705" s="10">
        <f t="shared" si="33"/>
        <v>12290.619999999999</v>
      </c>
    </row>
    <row r="706" spans="1:5" ht="15" customHeight="1" x14ac:dyDescent="0.25">
      <c r="A706" s="61">
        <v>5151163</v>
      </c>
      <c r="B706" s="6" t="s">
        <v>225</v>
      </c>
      <c r="C706" s="81">
        <v>19249.62</v>
      </c>
      <c r="D706" s="13">
        <v>6959</v>
      </c>
      <c r="E706" s="10">
        <f t="shared" si="33"/>
        <v>12290.619999999999</v>
      </c>
    </row>
    <row r="707" spans="1:5" ht="15" customHeight="1" x14ac:dyDescent="0.25">
      <c r="A707" s="61">
        <v>5151164</v>
      </c>
      <c r="B707" s="6" t="s">
        <v>225</v>
      </c>
      <c r="C707" s="81">
        <v>19249.62</v>
      </c>
      <c r="D707" s="13">
        <v>6959</v>
      </c>
      <c r="E707" s="10">
        <f t="shared" si="33"/>
        <v>12290.619999999999</v>
      </c>
    </row>
    <row r="708" spans="1:5" ht="15" customHeight="1" x14ac:dyDescent="0.25">
      <c r="A708" s="61">
        <v>5151165</v>
      </c>
      <c r="B708" s="6" t="s">
        <v>225</v>
      </c>
      <c r="C708" s="81">
        <v>19249.62</v>
      </c>
      <c r="D708" s="13">
        <v>6959</v>
      </c>
      <c r="E708" s="10">
        <f t="shared" si="33"/>
        <v>12290.619999999999</v>
      </c>
    </row>
    <row r="709" spans="1:5" ht="15" customHeight="1" x14ac:dyDescent="0.25">
      <c r="A709" s="61">
        <v>5151166</v>
      </c>
      <c r="B709" s="6" t="s">
        <v>225</v>
      </c>
      <c r="C709" s="81">
        <v>19249.62</v>
      </c>
      <c r="D709" s="13">
        <v>13179</v>
      </c>
      <c r="E709" s="10">
        <f t="shared" si="33"/>
        <v>6070.619999999999</v>
      </c>
    </row>
    <row r="710" spans="1:5" ht="15" customHeight="1" x14ac:dyDescent="0.25">
      <c r="A710" s="61">
        <v>5151167</v>
      </c>
      <c r="B710" s="6" t="s">
        <v>225</v>
      </c>
      <c r="C710" s="81">
        <v>19249.62</v>
      </c>
      <c r="D710" s="13">
        <v>13179</v>
      </c>
      <c r="E710" s="10">
        <f>C710-D710</f>
        <v>6070.619999999999</v>
      </c>
    </row>
    <row r="711" spans="1:5" ht="15.75" customHeight="1" x14ac:dyDescent="0.25">
      <c r="A711" s="61">
        <v>5151168</v>
      </c>
      <c r="B711" s="6" t="s">
        <v>225</v>
      </c>
      <c r="C711" s="81">
        <v>19249.62</v>
      </c>
      <c r="D711" s="13">
        <v>11552.68</v>
      </c>
      <c r="E711" s="10">
        <f>C711-D711</f>
        <v>7696.9399999999987</v>
      </c>
    </row>
    <row r="712" spans="1:5" x14ac:dyDescent="0.25">
      <c r="A712" s="61">
        <v>5151169</v>
      </c>
      <c r="B712" s="6" t="s">
        <v>225</v>
      </c>
      <c r="C712" s="81">
        <v>19249.62</v>
      </c>
      <c r="D712" s="13">
        <v>13670.03</v>
      </c>
      <c r="E712" s="10">
        <f t="shared" ref="E712:E721" si="34">C712-D712</f>
        <v>5579.5899999999983</v>
      </c>
    </row>
    <row r="713" spans="1:5" x14ac:dyDescent="0.25">
      <c r="A713" s="61">
        <v>5151170</v>
      </c>
      <c r="B713" s="6" t="s">
        <v>226</v>
      </c>
      <c r="C713" s="81">
        <v>15515</v>
      </c>
      <c r="D713" s="13">
        <v>13670.03</v>
      </c>
      <c r="E713" s="10">
        <f t="shared" si="34"/>
        <v>1844.9699999999993</v>
      </c>
    </row>
    <row r="714" spans="1:5" ht="15.75" customHeight="1" x14ac:dyDescent="0.25">
      <c r="A714" s="61">
        <v>5151171</v>
      </c>
      <c r="B714" s="6" t="s">
        <v>226</v>
      </c>
      <c r="C714" s="81">
        <v>15515</v>
      </c>
      <c r="D714" s="13">
        <v>27831.48</v>
      </c>
      <c r="E714" s="10">
        <f t="shared" si="34"/>
        <v>-12316.48</v>
      </c>
    </row>
    <row r="715" spans="1:5" x14ac:dyDescent="0.25">
      <c r="A715" s="61">
        <v>5151172</v>
      </c>
      <c r="B715" s="6" t="s">
        <v>226</v>
      </c>
      <c r="C715" s="81">
        <v>15515</v>
      </c>
      <c r="D715" s="13">
        <v>27831.48</v>
      </c>
      <c r="E715" s="10">
        <f t="shared" si="34"/>
        <v>-12316.48</v>
      </c>
    </row>
    <row r="716" spans="1:5" x14ac:dyDescent="0.25">
      <c r="A716" s="61">
        <v>5151173</v>
      </c>
      <c r="B716" s="6" t="s">
        <v>226</v>
      </c>
      <c r="C716" s="81">
        <v>15515</v>
      </c>
      <c r="D716" s="13">
        <v>29349.279999999999</v>
      </c>
      <c r="E716" s="10">
        <f t="shared" si="34"/>
        <v>-13834.279999999999</v>
      </c>
    </row>
    <row r="717" spans="1:5" x14ac:dyDescent="0.25">
      <c r="A717" s="61">
        <v>5151174</v>
      </c>
      <c r="B717" s="6" t="s">
        <v>226</v>
      </c>
      <c r="C717" s="81">
        <v>15515</v>
      </c>
      <c r="D717" s="13">
        <v>12599</v>
      </c>
      <c r="E717" s="10">
        <f t="shared" si="34"/>
        <v>2916</v>
      </c>
    </row>
    <row r="718" spans="1:5" x14ac:dyDescent="0.25">
      <c r="A718" s="61">
        <v>5151175</v>
      </c>
      <c r="B718" s="6" t="s">
        <v>226</v>
      </c>
      <c r="C718" s="81">
        <v>15515</v>
      </c>
      <c r="D718" s="13">
        <v>4661.66</v>
      </c>
      <c r="E718" s="10">
        <f t="shared" si="34"/>
        <v>10853.34</v>
      </c>
    </row>
    <row r="719" spans="1:5" x14ac:dyDescent="0.25">
      <c r="A719" s="61">
        <v>5151176</v>
      </c>
      <c r="B719" s="6" t="s">
        <v>226</v>
      </c>
      <c r="C719" s="81">
        <v>15515</v>
      </c>
      <c r="D719" s="13">
        <v>3329.68</v>
      </c>
      <c r="E719" s="10">
        <f t="shared" si="34"/>
        <v>12185.32</v>
      </c>
    </row>
    <row r="720" spans="1:5" x14ac:dyDescent="0.25">
      <c r="A720" s="61">
        <v>5151177</v>
      </c>
      <c r="B720" s="6" t="s">
        <v>226</v>
      </c>
      <c r="C720" s="81">
        <v>15515</v>
      </c>
      <c r="D720" s="13">
        <v>6410.12</v>
      </c>
      <c r="E720" s="10">
        <f t="shared" si="34"/>
        <v>9104.880000000001</v>
      </c>
    </row>
    <row r="721" spans="1:5" x14ac:dyDescent="0.25">
      <c r="A721" s="74">
        <v>5152</v>
      </c>
      <c r="B721" s="84" t="s">
        <v>93</v>
      </c>
      <c r="C721" s="83"/>
      <c r="D721" s="13"/>
      <c r="E721" s="10">
        <f t="shared" si="34"/>
        <v>0</v>
      </c>
    </row>
    <row r="722" spans="1:5" x14ac:dyDescent="0.25">
      <c r="A722" s="61">
        <v>5152004</v>
      </c>
      <c r="B722" s="7" t="s">
        <v>94</v>
      </c>
      <c r="C722" s="80">
        <v>3876.42</v>
      </c>
      <c r="D722" s="13">
        <v>3102.85</v>
      </c>
      <c r="E722" s="10">
        <f>C722-D722</f>
        <v>773.57000000000016</v>
      </c>
    </row>
    <row r="723" spans="1:5" x14ac:dyDescent="0.25">
      <c r="A723" s="61">
        <v>5152005</v>
      </c>
      <c r="B723" s="7" t="s">
        <v>94</v>
      </c>
      <c r="C723" s="80">
        <v>3876.42</v>
      </c>
      <c r="D723" s="13">
        <v>1614.76</v>
      </c>
      <c r="E723" s="10">
        <f t="shared" ref="E723:E742" si="35">C723-D723</f>
        <v>2261.66</v>
      </c>
    </row>
    <row r="724" spans="1:5" x14ac:dyDescent="0.25">
      <c r="A724" s="61">
        <v>5152019</v>
      </c>
      <c r="B724" s="7" t="s">
        <v>95</v>
      </c>
      <c r="C724" s="80">
        <v>3500</v>
      </c>
      <c r="D724" s="13">
        <v>3875.42</v>
      </c>
      <c r="E724" s="10">
        <f t="shared" si="35"/>
        <v>-375.42000000000007</v>
      </c>
    </row>
    <row r="725" spans="1:5" x14ac:dyDescent="0.25">
      <c r="A725" s="61">
        <v>5152031</v>
      </c>
      <c r="B725" s="82" t="s">
        <v>96</v>
      </c>
      <c r="C725" s="80">
        <v>3568</v>
      </c>
      <c r="D725" s="13">
        <v>3875.42</v>
      </c>
      <c r="E725" s="10">
        <f t="shared" si="35"/>
        <v>-307.42000000000007</v>
      </c>
    </row>
    <row r="726" spans="1:5" x14ac:dyDescent="0.25">
      <c r="A726" s="61">
        <v>5152040</v>
      </c>
      <c r="B726" s="7" t="s">
        <v>97</v>
      </c>
      <c r="C726" s="80">
        <v>1100</v>
      </c>
      <c r="D726" s="13">
        <v>4369</v>
      </c>
      <c r="E726" s="10">
        <f t="shared" si="35"/>
        <v>-3269</v>
      </c>
    </row>
    <row r="727" spans="1:5" x14ac:dyDescent="0.25">
      <c r="A727" s="61">
        <v>5152042</v>
      </c>
      <c r="B727" s="7" t="s">
        <v>98</v>
      </c>
      <c r="C727" s="80">
        <v>3290</v>
      </c>
      <c r="D727" s="13">
        <v>167649</v>
      </c>
      <c r="E727" s="10">
        <f t="shared" si="35"/>
        <v>-164359</v>
      </c>
    </row>
    <row r="728" spans="1:5" x14ac:dyDescent="0.25">
      <c r="A728" s="61">
        <v>5152043</v>
      </c>
      <c r="B728" s="7" t="s">
        <v>98</v>
      </c>
      <c r="C728" s="80">
        <v>3290</v>
      </c>
      <c r="D728" s="13">
        <v>2565.75</v>
      </c>
      <c r="E728" s="10">
        <f t="shared" si="35"/>
        <v>724.25</v>
      </c>
    </row>
    <row r="729" spans="1:5" x14ac:dyDescent="0.25">
      <c r="A729" s="61">
        <v>5152044</v>
      </c>
      <c r="B729" s="7" t="s">
        <v>98</v>
      </c>
      <c r="C729" s="80">
        <v>3290</v>
      </c>
      <c r="D729" s="13">
        <v>1839</v>
      </c>
      <c r="E729" s="10">
        <f t="shared" si="35"/>
        <v>1451</v>
      </c>
    </row>
    <row r="730" spans="1:5" x14ac:dyDescent="0.25">
      <c r="A730" s="61">
        <v>5152045</v>
      </c>
      <c r="B730" s="7" t="s">
        <v>99</v>
      </c>
      <c r="C730" s="80">
        <v>1998.02</v>
      </c>
      <c r="D730" s="13">
        <v>3499</v>
      </c>
      <c r="E730" s="10">
        <f t="shared" si="35"/>
        <v>-1500.98</v>
      </c>
    </row>
    <row r="731" spans="1:5" x14ac:dyDescent="0.25">
      <c r="A731" s="61">
        <v>5152046</v>
      </c>
      <c r="B731" s="7" t="s">
        <v>100</v>
      </c>
      <c r="C731" s="80">
        <v>2318</v>
      </c>
      <c r="D731" s="13">
        <v>3389</v>
      </c>
      <c r="E731" s="10">
        <f t="shared" si="35"/>
        <v>-1071</v>
      </c>
    </row>
    <row r="732" spans="1:5" x14ac:dyDescent="0.25">
      <c r="A732" s="61">
        <v>5152047</v>
      </c>
      <c r="B732" s="7" t="s">
        <v>101</v>
      </c>
      <c r="C732" s="80">
        <v>1398.73</v>
      </c>
      <c r="D732" s="13">
        <v>4849</v>
      </c>
      <c r="E732" s="10">
        <f t="shared" si="35"/>
        <v>-3450.27</v>
      </c>
    </row>
    <row r="733" spans="1:5" x14ac:dyDescent="0.25">
      <c r="A733" s="61">
        <v>5152049</v>
      </c>
      <c r="B733" s="7" t="s">
        <v>227</v>
      </c>
      <c r="C733" s="80">
        <v>2773.07</v>
      </c>
      <c r="D733" s="13">
        <v>6996</v>
      </c>
      <c r="E733" s="10">
        <f t="shared" si="35"/>
        <v>-4222.93</v>
      </c>
    </row>
    <row r="734" spans="1:5" x14ac:dyDescent="0.25">
      <c r="A734" s="61">
        <v>5152052</v>
      </c>
      <c r="B734" s="7" t="s">
        <v>102</v>
      </c>
      <c r="C734" s="80">
        <v>2725.79</v>
      </c>
      <c r="D734" s="13">
        <v>10389</v>
      </c>
      <c r="E734" s="10">
        <f t="shared" si="35"/>
        <v>-7663.21</v>
      </c>
    </row>
    <row r="735" spans="1:5" x14ac:dyDescent="0.25">
      <c r="A735" s="61">
        <v>5152053</v>
      </c>
      <c r="B735" s="7" t="s">
        <v>103</v>
      </c>
      <c r="C735" s="80">
        <v>2834.67</v>
      </c>
      <c r="D735" s="13">
        <v>3567</v>
      </c>
      <c r="E735" s="10">
        <f t="shared" si="35"/>
        <v>-732.32999999999993</v>
      </c>
    </row>
    <row r="736" spans="1:5" x14ac:dyDescent="0.25">
      <c r="A736" s="61">
        <v>5152056</v>
      </c>
      <c r="B736" s="7" t="s">
        <v>104</v>
      </c>
      <c r="C736" s="80">
        <v>6800</v>
      </c>
      <c r="D736" s="13">
        <v>5998</v>
      </c>
      <c r="E736" s="10">
        <f t="shared" si="35"/>
        <v>802</v>
      </c>
    </row>
    <row r="737" spans="1:5" x14ac:dyDescent="0.25">
      <c r="A737" s="61">
        <v>5152057</v>
      </c>
      <c r="B737" s="7" t="s">
        <v>105</v>
      </c>
      <c r="C737" s="80">
        <v>14100.66</v>
      </c>
      <c r="D737" s="13">
        <v>18969</v>
      </c>
      <c r="E737" s="10">
        <f t="shared" si="35"/>
        <v>-4868.34</v>
      </c>
    </row>
    <row r="738" spans="1:5" x14ac:dyDescent="0.25">
      <c r="A738" s="61">
        <v>5152058</v>
      </c>
      <c r="B738" s="7" t="s">
        <v>106</v>
      </c>
      <c r="C738" s="80">
        <v>1610.11</v>
      </c>
      <c r="D738" s="13">
        <v>2798</v>
      </c>
      <c r="E738" s="10">
        <f t="shared" si="35"/>
        <v>-1187.8900000000001</v>
      </c>
    </row>
    <row r="739" spans="1:5" x14ac:dyDescent="0.25">
      <c r="A739" s="61">
        <v>5152060</v>
      </c>
      <c r="B739" s="7" t="s">
        <v>107</v>
      </c>
      <c r="C739" s="80">
        <v>2336.1999999999998</v>
      </c>
      <c r="D739" s="13">
        <v>1099.01</v>
      </c>
      <c r="E739" s="10">
        <f t="shared" si="35"/>
        <v>1237.1899999999998</v>
      </c>
    </row>
    <row r="740" spans="1:5" x14ac:dyDescent="0.25">
      <c r="A740" s="61">
        <v>5152063</v>
      </c>
      <c r="B740" s="7" t="s">
        <v>108</v>
      </c>
      <c r="C740" s="80">
        <v>6141.72</v>
      </c>
      <c r="D740" s="13">
        <v>3289</v>
      </c>
      <c r="E740" s="10">
        <f t="shared" si="35"/>
        <v>2852.7200000000003</v>
      </c>
    </row>
    <row r="741" spans="1:5" x14ac:dyDescent="0.25">
      <c r="A741" s="61">
        <v>5152064</v>
      </c>
      <c r="B741" s="7" t="s">
        <v>228</v>
      </c>
      <c r="C741" s="80">
        <v>1539.47</v>
      </c>
      <c r="D741" s="13">
        <v>3289</v>
      </c>
      <c r="E741" s="10">
        <f t="shared" si="35"/>
        <v>-1749.53</v>
      </c>
    </row>
    <row r="742" spans="1:5" x14ac:dyDescent="0.25">
      <c r="A742" s="61">
        <v>5152065</v>
      </c>
      <c r="B742" s="7" t="s">
        <v>228</v>
      </c>
      <c r="C742" s="80">
        <v>1539.47</v>
      </c>
      <c r="D742" s="13">
        <v>3289</v>
      </c>
      <c r="E742" s="10">
        <f t="shared" si="35"/>
        <v>-1749.53</v>
      </c>
    </row>
    <row r="743" spans="1:5" ht="15" customHeight="1" x14ac:dyDescent="0.25">
      <c r="A743" s="85">
        <v>5153</v>
      </c>
      <c r="B743" s="86" t="s">
        <v>109</v>
      </c>
      <c r="C743" s="87"/>
      <c r="D743" s="30"/>
      <c r="E743" s="10"/>
    </row>
    <row r="744" spans="1:5" ht="15" customHeight="1" x14ac:dyDescent="0.25">
      <c r="A744" s="61" t="s">
        <v>229</v>
      </c>
      <c r="B744" s="7" t="s">
        <v>110</v>
      </c>
      <c r="C744" s="80">
        <v>197</v>
      </c>
      <c r="D744" s="13">
        <v>196</v>
      </c>
      <c r="E744" s="10">
        <f>C744-D744</f>
        <v>1</v>
      </c>
    </row>
    <row r="745" spans="1:5" ht="15" customHeight="1" x14ac:dyDescent="0.25">
      <c r="A745" s="61">
        <v>5153006</v>
      </c>
      <c r="B745" s="7" t="s">
        <v>111</v>
      </c>
      <c r="C745" s="80">
        <v>650</v>
      </c>
      <c r="D745" s="13">
        <v>196</v>
      </c>
      <c r="E745" s="10">
        <f t="shared" ref="E745:E764" si="36">C745-D745</f>
        <v>454</v>
      </c>
    </row>
    <row r="746" spans="1:5" x14ac:dyDescent="0.25">
      <c r="A746" s="61">
        <v>5153007</v>
      </c>
      <c r="B746" s="7" t="s">
        <v>112</v>
      </c>
      <c r="C746" s="80">
        <v>281.75</v>
      </c>
      <c r="D746" s="13">
        <v>196</v>
      </c>
      <c r="E746" s="10">
        <f t="shared" si="36"/>
        <v>85.75</v>
      </c>
    </row>
    <row r="747" spans="1:5" x14ac:dyDescent="0.25">
      <c r="A747" s="61">
        <v>5153010</v>
      </c>
      <c r="B747" s="7" t="s">
        <v>113</v>
      </c>
      <c r="C747" s="80">
        <v>322</v>
      </c>
      <c r="D747" s="38">
        <v>836.2</v>
      </c>
      <c r="E747" s="10">
        <f t="shared" si="36"/>
        <v>-514.20000000000005</v>
      </c>
    </row>
    <row r="748" spans="1:5" x14ac:dyDescent="0.25">
      <c r="A748" s="61">
        <v>5153031</v>
      </c>
      <c r="B748" s="7" t="s">
        <v>114</v>
      </c>
      <c r="C748" s="81">
        <v>1</v>
      </c>
      <c r="D748" s="38">
        <v>836.2</v>
      </c>
      <c r="E748" s="10">
        <f t="shared" si="36"/>
        <v>-835.2</v>
      </c>
    </row>
    <row r="749" spans="1:5" x14ac:dyDescent="0.25">
      <c r="A749" s="61">
        <v>5153043</v>
      </c>
      <c r="B749" s="7" t="s">
        <v>115</v>
      </c>
      <c r="C749" s="81">
        <v>1</v>
      </c>
      <c r="D749" s="38">
        <v>971</v>
      </c>
      <c r="E749" s="10">
        <f t="shared" si="36"/>
        <v>-970</v>
      </c>
    </row>
    <row r="750" spans="1:5" x14ac:dyDescent="0.25">
      <c r="A750" s="61">
        <v>5153045</v>
      </c>
      <c r="B750" s="7" t="s">
        <v>116</v>
      </c>
      <c r="C750" s="81">
        <v>1</v>
      </c>
      <c r="D750" s="38">
        <v>321</v>
      </c>
      <c r="E750" s="10">
        <f t="shared" si="36"/>
        <v>-320</v>
      </c>
    </row>
    <row r="751" spans="1:5" x14ac:dyDescent="0.25">
      <c r="A751" s="61">
        <v>5153055</v>
      </c>
      <c r="B751" s="7" t="s">
        <v>117</v>
      </c>
      <c r="C751" s="81">
        <v>1</v>
      </c>
      <c r="D751" s="38">
        <v>649</v>
      </c>
      <c r="E751" s="10">
        <f t="shared" si="36"/>
        <v>-648</v>
      </c>
    </row>
    <row r="752" spans="1:5" x14ac:dyDescent="0.25">
      <c r="A752" s="61">
        <v>5153062</v>
      </c>
      <c r="B752" s="7" t="s">
        <v>118</v>
      </c>
      <c r="C752" s="81">
        <v>28753.5</v>
      </c>
      <c r="D752" s="38">
        <v>280.75</v>
      </c>
      <c r="E752" s="10">
        <f t="shared" si="36"/>
        <v>28472.75</v>
      </c>
    </row>
    <row r="753" spans="1:5" x14ac:dyDescent="0.25">
      <c r="A753" s="61">
        <v>5153063</v>
      </c>
      <c r="B753" s="7" t="s">
        <v>118</v>
      </c>
      <c r="C753" s="81">
        <v>28753.5</v>
      </c>
      <c r="D753" s="38">
        <v>280.75</v>
      </c>
      <c r="E753" s="10">
        <f t="shared" si="36"/>
        <v>28472.75</v>
      </c>
    </row>
    <row r="754" spans="1:5" x14ac:dyDescent="0.25">
      <c r="A754" s="61">
        <v>5153083</v>
      </c>
      <c r="B754" s="7" t="s">
        <v>119</v>
      </c>
      <c r="C754" s="81">
        <v>7796.66</v>
      </c>
      <c r="D754" s="38">
        <v>321</v>
      </c>
      <c r="E754" s="10">
        <f t="shared" si="36"/>
        <v>7475.66</v>
      </c>
    </row>
    <row r="755" spans="1:5" x14ac:dyDescent="0.25">
      <c r="A755" s="61">
        <v>5153088</v>
      </c>
      <c r="B755" s="7" t="s">
        <v>120</v>
      </c>
      <c r="C755" s="81">
        <v>1686.41</v>
      </c>
      <c r="D755" s="38">
        <v>0</v>
      </c>
      <c r="E755" s="10">
        <f t="shared" si="36"/>
        <v>1686.41</v>
      </c>
    </row>
    <row r="756" spans="1:5" x14ac:dyDescent="0.25">
      <c r="A756" s="61">
        <v>5153092</v>
      </c>
      <c r="B756" s="6" t="s">
        <v>121</v>
      </c>
      <c r="C756" s="88">
        <v>33818.639999999999</v>
      </c>
      <c r="D756" s="38">
        <v>0</v>
      </c>
      <c r="E756" s="10">
        <f t="shared" si="36"/>
        <v>33818.639999999999</v>
      </c>
    </row>
    <row r="757" spans="1:5" x14ac:dyDescent="0.25">
      <c r="A757" s="61">
        <v>5153093</v>
      </c>
      <c r="B757" s="6" t="s">
        <v>122</v>
      </c>
      <c r="C757" s="88">
        <v>32945.86</v>
      </c>
      <c r="D757" s="38">
        <v>0</v>
      </c>
      <c r="E757" s="10">
        <f t="shared" si="36"/>
        <v>32945.86</v>
      </c>
    </row>
    <row r="758" spans="1:5" x14ac:dyDescent="0.25">
      <c r="A758" s="61">
        <v>5153094</v>
      </c>
      <c r="B758" s="6" t="s">
        <v>123</v>
      </c>
      <c r="C758" s="88">
        <v>42688</v>
      </c>
      <c r="D758" s="38">
        <v>0</v>
      </c>
      <c r="E758" s="10">
        <f t="shared" si="36"/>
        <v>42688</v>
      </c>
    </row>
    <row r="759" spans="1:5" x14ac:dyDescent="0.25">
      <c r="A759" s="61">
        <v>5153095</v>
      </c>
      <c r="B759" s="6" t="s">
        <v>124</v>
      </c>
      <c r="C759" s="88">
        <v>29696</v>
      </c>
      <c r="D759" s="38">
        <v>0</v>
      </c>
      <c r="E759" s="10">
        <f t="shared" si="36"/>
        <v>29696</v>
      </c>
    </row>
    <row r="760" spans="1:5" x14ac:dyDescent="0.25">
      <c r="A760" s="61">
        <v>5153096</v>
      </c>
      <c r="B760" s="6" t="s">
        <v>124</v>
      </c>
      <c r="C760" s="88">
        <v>29696</v>
      </c>
      <c r="D760" s="38">
        <v>0</v>
      </c>
      <c r="E760" s="10">
        <f t="shared" si="36"/>
        <v>29696</v>
      </c>
    </row>
    <row r="761" spans="1:5" x14ac:dyDescent="0.25">
      <c r="A761" s="61">
        <v>5153097</v>
      </c>
      <c r="B761" s="6" t="s">
        <v>124</v>
      </c>
      <c r="C761" s="88">
        <v>29696</v>
      </c>
      <c r="D761" s="38">
        <v>0</v>
      </c>
      <c r="E761" s="10">
        <f t="shared" si="36"/>
        <v>29696</v>
      </c>
    </row>
    <row r="762" spans="1:5" x14ac:dyDescent="0.25">
      <c r="A762" s="61">
        <v>5153098</v>
      </c>
      <c r="B762" s="6" t="s">
        <v>124</v>
      </c>
      <c r="C762" s="88">
        <v>29696</v>
      </c>
      <c r="D762" s="38">
        <v>0</v>
      </c>
      <c r="E762" s="10">
        <f t="shared" si="36"/>
        <v>29696</v>
      </c>
    </row>
    <row r="763" spans="1:5" x14ac:dyDescent="0.25">
      <c r="A763" s="61">
        <v>5153099</v>
      </c>
      <c r="B763" s="6" t="s">
        <v>125</v>
      </c>
      <c r="C763" s="88">
        <v>28001.47</v>
      </c>
      <c r="D763" s="38">
        <v>0</v>
      </c>
      <c r="E763" s="10">
        <f t="shared" si="36"/>
        <v>28001.47</v>
      </c>
    </row>
    <row r="764" spans="1:5" x14ac:dyDescent="0.25">
      <c r="A764" s="61">
        <v>5153100</v>
      </c>
      <c r="B764" s="6" t="s">
        <v>126</v>
      </c>
      <c r="C764" s="88">
        <v>58326.57</v>
      </c>
      <c r="D764" s="38">
        <v>0</v>
      </c>
      <c r="E764" s="10">
        <f t="shared" si="36"/>
        <v>58326.57</v>
      </c>
    </row>
    <row r="765" spans="1:5" x14ac:dyDescent="0.25">
      <c r="A765" s="64">
        <v>5</v>
      </c>
      <c r="B765" s="76" t="s">
        <v>3</v>
      </c>
      <c r="C765" s="77"/>
      <c r="D765" s="13"/>
      <c r="E765" s="10"/>
    </row>
    <row r="766" spans="1:5" x14ac:dyDescent="0.25">
      <c r="A766" s="4">
        <v>5192</v>
      </c>
      <c r="B766" s="5" t="s">
        <v>127</v>
      </c>
      <c r="C766" s="52"/>
      <c r="D766" s="39"/>
      <c r="E766" s="10"/>
    </row>
    <row r="767" spans="1:5" x14ac:dyDescent="0.25">
      <c r="A767" s="59">
        <v>5192002</v>
      </c>
      <c r="B767" s="6" t="s">
        <v>128</v>
      </c>
      <c r="C767" s="89">
        <v>713</v>
      </c>
      <c r="D767" s="39">
        <v>1332</v>
      </c>
      <c r="E767" s="10">
        <f t="shared" ref="E767:E768" si="37">C767-D767</f>
        <v>-619</v>
      </c>
    </row>
    <row r="768" spans="1:5" x14ac:dyDescent="0.25">
      <c r="A768" s="59">
        <v>5192013</v>
      </c>
      <c r="B768" s="6" t="s">
        <v>129</v>
      </c>
      <c r="C768" s="89">
        <v>713</v>
      </c>
      <c r="D768" s="36">
        <v>712</v>
      </c>
      <c r="E768" s="10">
        <f t="shared" si="37"/>
        <v>1</v>
      </c>
    </row>
    <row r="769" spans="1:5" x14ac:dyDescent="0.25">
      <c r="A769" s="59">
        <v>5192014</v>
      </c>
      <c r="B769" s="6" t="s">
        <v>130</v>
      </c>
      <c r="C769" s="89">
        <v>713</v>
      </c>
      <c r="D769" s="36">
        <v>712</v>
      </c>
      <c r="E769" s="10">
        <f t="shared" ref="E769:E771" si="38">C769-D769</f>
        <v>1</v>
      </c>
    </row>
    <row r="770" spans="1:5" x14ac:dyDescent="0.25">
      <c r="A770" s="59">
        <v>5192015</v>
      </c>
      <c r="B770" s="6" t="s">
        <v>131</v>
      </c>
      <c r="C770" s="89">
        <v>1</v>
      </c>
      <c r="D770" s="36">
        <v>712</v>
      </c>
      <c r="E770" s="10">
        <f t="shared" si="38"/>
        <v>-711</v>
      </c>
    </row>
    <row r="771" spans="1:5" x14ac:dyDescent="0.25">
      <c r="A771" s="59">
        <v>5192023</v>
      </c>
      <c r="B771" s="6" t="s">
        <v>132</v>
      </c>
      <c r="C771" s="89">
        <v>81200</v>
      </c>
      <c r="D771" s="13">
        <v>24299</v>
      </c>
      <c r="E771" s="10">
        <f t="shared" si="38"/>
        <v>56901</v>
      </c>
    </row>
    <row r="772" spans="1:5" x14ac:dyDescent="0.25">
      <c r="A772" s="59">
        <v>5192034</v>
      </c>
      <c r="B772" s="6" t="s">
        <v>133</v>
      </c>
      <c r="C772" s="89">
        <v>81200</v>
      </c>
      <c r="D772" s="36">
        <v>2150.5</v>
      </c>
      <c r="E772" s="10">
        <f>C772-D772</f>
        <v>79049.5</v>
      </c>
    </row>
    <row r="773" spans="1:5" x14ac:dyDescent="0.25">
      <c r="A773" s="59">
        <v>5192035</v>
      </c>
      <c r="B773" s="6" t="s">
        <v>133</v>
      </c>
      <c r="C773" s="89">
        <v>81200</v>
      </c>
      <c r="D773" s="36">
        <v>283.48</v>
      </c>
      <c r="E773" s="10">
        <f t="shared" ref="E773:E798" si="39">C773-D773</f>
        <v>80916.52</v>
      </c>
    </row>
    <row r="774" spans="1:5" x14ac:dyDescent="0.25">
      <c r="A774" s="59">
        <v>5192038</v>
      </c>
      <c r="B774" s="6" t="s">
        <v>134</v>
      </c>
      <c r="C774" s="89">
        <v>1599</v>
      </c>
      <c r="D774" s="36">
        <v>1836.67</v>
      </c>
      <c r="E774" s="10">
        <f t="shared" si="39"/>
        <v>-237.67000000000007</v>
      </c>
    </row>
    <row r="775" spans="1:5" x14ac:dyDescent="0.25">
      <c r="A775" s="59">
        <v>5192040</v>
      </c>
      <c r="B775" s="6" t="s">
        <v>135</v>
      </c>
      <c r="C775" s="89">
        <v>3598.99</v>
      </c>
      <c r="D775" s="36">
        <v>269.7</v>
      </c>
      <c r="E775" s="10">
        <f t="shared" si="39"/>
        <v>3329.29</v>
      </c>
    </row>
    <row r="776" spans="1:5" x14ac:dyDescent="0.25">
      <c r="A776" s="59">
        <v>5192043</v>
      </c>
      <c r="B776" s="6" t="s">
        <v>136</v>
      </c>
      <c r="C776" s="89">
        <v>612.78</v>
      </c>
      <c r="D776" s="36">
        <v>0</v>
      </c>
      <c r="E776" s="10">
        <f t="shared" si="39"/>
        <v>612.78</v>
      </c>
    </row>
    <row r="777" spans="1:5" x14ac:dyDescent="0.25">
      <c r="A777" s="59">
        <v>5192044</v>
      </c>
      <c r="B777" s="6" t="s">
        <v>136</v>
      </c>
      <c r="C777" s="89">
        <v>612.78</v>
      </c>
      <c r="D777" s="36">
        <v>0</v>
      </c>
      <c r="E777" s="10">
        <f t="shared" si="39"/>
        <v>612.78</v>
      </c>
    </row>
    <row r="778" spans="1:5" x14ac:dyDescent="0.25">
      <c r="A778" s="59">
        <v>5192048</v>
      </c>
      <c r="B778" s="6" t="s">
        <v>136</v>
      </c>
      <c r="C778" s="89">
        <v>612.78</v>
      </c>
      <c r="D778" s="36">
        <v>0</v>
      </c>
      <c r="E778" s="10">
        <f t="shared" si="39"/>
        <v>612.78</v>
      </c>
    </row>
    <row r="779" spans="1:5" x14ac:dyDescent="0.25">
      <c r="A779" s="59">
        <v>5192049</v>
      </c>
      <c r="B779" s="6" t="s">
        <v>136</v>
      </c>
      <c r="C779" s="89">
        <v>612.78</v>
      </c>
      <c r="D779" s="36">
        <v>0</v>
      </c>
      <c r="E779" s="10">
        <f t="shared" si="39"/>
        <v>612.78</v>
      </c>
    </row>
    <row r="780" spans="1:5" x14ac:dyDescent="0.25">
      <c r="A780" s="59">
        <v>5192051</v>
      </c>
      <c r="B780" s="6" t="s">
        <v>136</v>
      </c>
      <c r="C780" s="89">
        <v>612.78</v>
      </c>
      <c r="D780" s="36">
        <v>0</v>
      </c>
      <c r="E780" s="10">
        <f t="shared" si="39"/>
        <v>612.78</v>
      </c>
    </row>
    <row r="781" spans="1:5" x14ac:dyDescent="0.25">
      <c r="A781" s="59">
        <v>5192052</v>
      </c>
      <c r="B781" s="6" t="s">
        <v>137</v>
      </c>
      <c r="C781" s="89">
        <v>479.79</v>
      </c>
      <c r="D781" s="36">
        <v>0</v>
      </c>
      <c r="E781" s="10">
        <f t="shared" si="39"/>
        <v>479.79</v>
      </c>
    </row>
    <row r="782" spans="1:5" x14ac:dyDescent="0.25">
      <c r="A782" s="59">
        <v>5192053</v>
      </c>
      <c r="B782" s="6" t="s">
        <v>137</v>
      </c>
      <c r="C782" s="89">
        <v>479.79</v>
      </c>
      <c r="D782" s="36">
        <v>0</v>
      </c>
      <c r="E782" s="10">
        <f t="shared" si="39"/>
        <v>479.79</v>
      </c>
    </row>
    <row r="783" spans="1:5" x14ac:dyDescent="0.25">
      <c r="A783" s="59">
        <v>5192054</v>
      </c>
      <c r="B783" s="6" t="s">
        <v>137</v>
      </c>
      <c r="C783" s="89">
        <v>479.79</v>
      </c>
      <c r="D783" s="36">
        <v>0</v>
      </c>
      <c r="E783" s="10">
        <f t="shared" si="39"/>
        <v>479.79</v>
      </c>
    </row>
    <row r="784" spans="1:5" x14ac:dyDescent="0.25">
      <c r="A784" s="59">
        <v>5192055</v>
      </c>
      <c r="B784" s="6" t="s">
        <v>230</v>
      </c>
      <c r="C784" s="89">
        <v>3540</v>
      </c>
      <c r="D784" s="36">
        <v>0</v>
      </c>
      <c r="E784" s="10">
        <f t="shared" si="39"/>
        <v>3540</v>
      </c>
    </row>
    <row r="785" spans="1:5" x14ac:dyDescent="0.25">
      <c r="A785" s="59">
        <v>5192056</v>
      </c>
      <c r="B785" s="6" t="s">
        <v>138</v>
      </c>
      <c r="C785" s="88">
        <v>7500</v>
      </c>
      <c r="D785" s="36">
        <v>0</v>
      </c>
      <c r="E785" s="10">
        <f t="shared" si="39"/>
        <v>7500</v>
      </c>
    </row>
    <row r="786" spans="1:5" x14ac:dyDescent="0.25">
      <c r="A786" s="59">
        <v>5192057</v>
      </c>
      <c r="B786" s="6" t="s">
        <v>231</v>
      </c>
      <c r="C786" s="88">
        <v>3300</v>
      </c>
      <c r="D786" s="36">
        <v>0</v>
      </c>
      <c r="E786" s="10">
        <f t="shared" si="39"/>
        <v>3300</v>
      </c>
    </row>
    <row r="787" spans="1:5" x14ac:dyDescent="0.25">
      <c r="A787" s="59">
        <v>5192058</v>
      </c>
      <c r="B787" s="6" t="s">
        <v>139</v>
      </c>
      <c r="C787" s="88">
        <v>4745.3</v>
      </c>
      <c r="D787" s="36">
        <v>0</v>
      </c>
      <c r="E787" s="10">
        <f t="shared" si="39"/>
        <v>4745.3</v>
      </c>
    </row>
    <row r="788" spans="1:5" x14ac:dyDescent="0.25">
      <c r="A788" s="59">
        <v>5192059</v>
      </c>
      <c r="B788" s="6" t="s">
        <v>139</v>
      </c>
      <c r="C788" s="88">
        <v>4745.3100000000004</v>
      </c>
      <c r="D788" s="36">
        <v>0</v>
      </c>
      <c r="E788" s="10">
        <f t="shared" si="39"/>
        <v>4745.3100000000004</v>
      </c>
    </row>
    <row r="789" spans="1:5" x14ac:dyDescent="0.25">
      <c r="A789" s="59">
        <v>5192067</v>
      </c>
      <c r="B789" s="6" t="s">
        <v>139</v>
      </c>
      <c r="C789" s="88">
        <v>5495.95</v>
      </c>
      <c r="D789" s="36">
        <v>0</v>
      </c>
      <c r="E789" s="10">
        <f t="shared" si="39"/>
        <v>5495.95</v>
      </c>
    </row>
    <row r="790" spans="1:5" x14ac:dyDescent="0.25">
      <c r="A790" s="59">
        <v>5192068</v>
      </c>
      <c r="B790" s="6" t="s">
        <v>140</v>
      </c>
      <c r="C790" s="88">
        <v>1984.28</v>
      </c>
      <c r="D790" s="36">
        <v>0</v>
      </c>
      <c r="E790" s="10">
        <f t="shared" si="39"/>
        <v>1984.28</v>
      </c>
    </row>
    <row r="791" spans="1:5" x14ac:dyDescent="0.25">
      <c r="A791" s="59">
        <v>5192070</v>
      </c>
      <c r="B791" s="6" t="s">
        <v>140</v>
      </c>
      <c r="C791" s="88">
        <v>1984.28</v>
      </c>
      <c r="D791" s="36">
        <v>0</v>
      </c>
      <c r="E791" s="10">
        <f t="shared" si="39"/>
        <v>1984.28</v>
      </c>
    </row>
    <row r="792" spans="1:5" x14ac:dyDescent="0.25">
      <c r="A792" s="59">
        <v>5192071</v>
      </c>
      <c r="B792" s="6" t="s">
        <v>140</v>
      </c>
      <c r="C792" s="88">
        <v>1984.28</v>
      </c>
      <c r="D792" s="36">
        <v>0</v>
      </c>
      <c r="E792" s="10">
        <f t="shared" si="39"/>
        <v>1984.28</v>
      </c>
    </row>
    <row r="793" spans="1:5" x14ac:dyDescent="0.25">
      <c r="A793" s="59">
        <v>5192072</v>
      </c>
      <c r="B793" s="6" t="s">
        <v>141</v>
      </c>
      <c r="C793" s="88">
        <v>1642.87</v>
      </c>
      <c r="D793" s="36">
        <v>0</v>
      </c>
      <c r="E793" s="10">
        <f t="shared" si="39"/>
        <v>1642.87</v>
      </c>
    </row>
    <row r="794" spans="1:5" x14ac:dyDescent="0.25">
      <c r="A794" s="59">
        <v>5192088</v>
      </c>
      <c r="B794" s="6" t="s">
        <v>141</v>
      </c>
      <c r="C794" s="88">
        <v>1642.88</v>
      </c>
      <c r="D794" s="36">
        <v>51426.67</v>
      </c>
      <c r="E794" s="10">
        <f t="shared" si="39"/>
        <v>-49783.79</v>
      </c>
    </row>
    <row r="795" spans="1:5" x14ac:dyDescent="0.25">
      <c r="A795" s="59">
        <v>5192089</v>
      </c>
      <c r="B795" s="6" t="s">
        <v>142</v>
      </c>
      <c r="C795" s="88">
        <v>1096.97</v>
      </c>
      <c r="D795" s="36">
        <v>49396.67</v>
      </c>
      <c r="E795" s="10">
        <f t="shared" si="39"/>
        <v>-48299.7</v>
      </c>
    </row>
    <row r="796" spans="1:5" x14ac:dyDescent="0.25">
      <c r="A796" s="59">
        <v>5192090</v>
      </c>
      <c r="B796" s="6" t="s">
        <v>142</v>
      </c>
      <c r="C796" s="88">
        <v>1096.97</v>
      </c>
      <c r="D796" s="36">
        <v>49396.67</v>
      </c>
      <c r="E796" s="10">
        <f t="shared" si="39"/>
        <v>-48299.7</v>
      </c>
    </row>
    <row r="797" spans="1:5" x14ac:dyDescent="0.25">
      <c r="A797" s="59">
        <v>5192094</v>
      </c>
      <c r="B797" s="6" t="s">
        <v>142</v>
      </c>
      <c r="C797" s="88">
        <v>1096.97</v>
      </c>
      <c r="D797" s="36">
        <v>1750.5</v>
      </c>
      <c r="E797" s="10">
        <f t="shared" si="39"/>
        <v>-653.53</v>
      </c>
    </row>
    <row r="798" spans="1:5" x14ac:dyDescent="0.25">
      <c r="A798" s="59">
        <v>5192096</v>
      </c>
      <c r="B798" s="6" t="s">
        <v>142</v>
      </c>
      <c r="C798" s="88">
        <v>1096.97</v>
      </c>
      <c r="D798" s="36">
        <v>866.13</v>
      </c>
      <c r="E798" s="10">
        <f t="shared" si="39"/>
        <v>230.84000000000003</v>
      </c>
    </row>
    <row r="799" spans="1:5" x14ac:dyDescent="0.25">
      <c r="A799" s="59">
        <v>5192098</v>
      </c>
      <c r="B799" s="6" t="s">
        <v>142</v>
      </c>
      <c r="C799" s="88">
        <v>1096.97</v>
      </c>
      <c r="D799" s="36">
        <v>3379.43</v>
      </c>
      <c r="E799" s="10">
        <f>C799-D799</f>
        <v>-2282.46</v>
      </c>
    </row>
    <row r="800" spans="1:5" x14ac:dyDescent="0.25">
      <c r="A800" s="59">
        <v>5192100</v>
      </c>
      <c r="B800" s="6" t="s">
        <v>142</v>
      </c>
      <c r="C800" s="88">
        <v>1096.97</v>
      </c>
      <c r="D800" s="13">
        <v>1400</v>
      </c>
      <c r="E800" s="10">
        <f t="shared" ref="E800:E838" si="40">C800-D800</f>
        <v>-303.02999999999997</v>
      </c>
    </row>
    <row r="801" spans="1:5" x14ac:dyDescent="0.25">
      <c r="A801" s="59">
        <v>5192101</v>
      </c>
      <c r="B801" s="6" t="s">
        <v>142</v>
      </c>
      <c r="C801" s="88">
        <v>1096.97</v>
      </c>
      <c r="D801" s="13">
        <v>2900</v>
      </c>
      <c r="E801" s="10">
        <f t="shared" si="40"/>
        <v>-1803.03</v>
      </c>
    </row>
    <row r="802" spans="1:5" x14ac:dyDescent="0.25">
      <c r="A802" s="59">
        <v>5192103</v>
      </c>
      <c r="B802" s="6" t="s">
        <v>142</v>
      </c>
      <c r="C802" s="88">
        <v>1096.97</v>
      </c>
      <c r="D802" s="13">
        <v>3818.21</v>
      </c>
      <c r="E802" s="10">
        <f t="shared" si="40"/>
        <v>-2721.24</v>
      </c>
    </row>
    <row r="803" spans="1:5" x14ac:dyDescent="0.25">
      <c r="A803" s="59">
        <v>5192105</v>
      </c>
      <c r="B803" s="6" t="s">
        <v>143</v>
      </c>
      <c r="C803" s="88">
        <v>2263.9499999999998</v>
      </c>
      <c r="D803" s="13">
        <v>1319.63</v>
      </c>
      <c r="E803" s="10">
        <f t="shared" si="40"/>
        <v>944.31999999999971</v>
      </c>
    </row>
    <row r="804" spans="1:5" x14ac:dyDescent="0.25">
      <c r="A804" s="59">
        <v>5192110</v>
      </c>
      <c r="B804" s="6" t="s">
        <v>143</v>
      </c>
      <c r="C804" s="88">
        <v>2263.9499999999998</v>
      </c>
      <c r="D804" s="13">
        <v>199.16</v>
      </c>
      <c r="E804" s="10">
        <f t="shared" si="40"/>
        <v>2064.79</v>
      </c>
    </row>
    <row r="805" spans="1:5" x14ac:dyDescent="0.25">
      <c r="A805" s="59">
        <v>5192111</v>
      </c>
      <c r="B805" s="6" t="s">
        <v>143</v>
      </c>
      <c r="C805" s="88">
        <v>2263.9499999999998</v>
      </c>
      <c r="D805" s="13">
        <v>199.16</v>
      </c>
      <c r="E805" s="10">
        <f t="shared" si="40"/>
        <v>2064.79</v>
      </c>
    </row>
    <row r="806" spans="1:5" x14ac:dyDescent="0.25">
      <c r="A806" s="59">
        <v>5192112</v>
      </c>
      <c r="B806" s="6" t="s">
        <v>143</v>
      </c>
      <c r="C806" s="88">
        <v>2263.9499999999998</v>
      </c>
      <c r="D806" s="13">
        <v>199.16</v>
      </c>
      <c r="E806" s="10">
        <f t="shared" si="40"/>
        <v>2064.79</v>
      </c>
    </row>
    <row r="807" spans="1:5" x14ac:dyDescent="0.25">
      <c r="A807" s="59">
        <v>5192113</v>
      </c>
      <c r="B807" s="6" t="s">
        <v>143</v>
      </c>
      <c r="C807" s="88">
        <v>2263.9499999999998</v>
      </c>
      <c r="D807" s="13">
        <v>199.16</v>
      </c>
      <c r="E807" s="10">
        <f t="shared" si="40"/>
        <v>2064.79</v>
      </c>
    </row>
    <row r="808" spans="1:5" x14ac:dyDescent="0.25">
      <c r="A808" s="59">
        <v>5192114</v>
      </c>
      <c r="B808" s="6" t="s">
        <v>143</v>
      </c>
      <c r="C808" s="88">
        <v>2263.9499999999998</v>
      </c>
      <c r="D808" s="13">
        <v>199.16</v>
      </c>
      <c r="E808" s="10">
        <f t="shared" si="40"/>
        <v>2064.79</v>
      </c>
    </row>
    <row r="809" spans="1:5" x14ac:dyDescent="0.25">
      <c r="A809" s="59">
        <v>5192115</v>
      </c>
      <c r="B809" s="6" t="s">
        <v>143</v>
      </c>
      <c r="C809" s="88">
        <v>2263.9499999999998</v>
      </c>
      <c r="D809" s="13">
        <v>199.16</v>
      </c>
      <c r="E809" s="10">
        <f t="shared" si="40"/>
        <v>2064.79</v>
      </c>
    </row>
    <row r="810" spans="1:5" x14ac:dyDescent="0.25">
      <c r="A810" s="59">
        <v>5192117</v>
      </c>
      <c r="B810" s="6" t="s">
        <v>143</v>
      </c>
      <c r="C810" s="88">
        <v>2263.9499999999998</v>
      </c>
      <c r="D810" s="13">
        <v>155.93</v>
      </c>
      <c r="E810" s="10">
        <f t="shared" si="40"/>
        <v>2108.02</v>
      </c>
    </row>
    <row r="811" spans="1:5" x14ac:dyDescent="0.25">
      <c r="A811" s="59">
        <v>5192118</v>
      </c>
      <c r="B811" s="6" t="s">
        <v>143</v>
      </c>
      <c r="C811" s="88">
        <v>2263.9499999999998</v>
      </c>
      <c r="D811" s="13">
        <v>155.93</v>
      </c>
      <c r="E811" s="10">
        <f t="shared" si="40"/>
        <v>2108.02</v>
      </c>
    </row>
    <row r="812" spans="1:5" x14ac:dyDescent="0.25">
      <c r="A812" s="59">
        <v>5192119</v>
      </c>
      <c r="B812" s="6" t="s">
        <v>143</v>
      </c>
      <c r="C812" s="88">
        <v>2263.9499999999998</v>
      </c>
      <c r="D812" s="13">
        <v>155.93</v>
      </c>
      <c r="E812" s="10">
        <f t="shared" si="40"/>
        <v>2108.02</v>
      </c>
    </row>
    <row r="813" spans="1:5" x14ac:dyDescent="0.25">
      <c r="A813" s="59">
        <v>5192123</v>
      </c>
      <c r="B813" s="6" t="s">
        <v>143</v>
      </c>
      <c r="C813" s="88">
        <v>2263.9499999999998</v>
      </c>
      <c r="D813" s="13">
        <v>708</v>
      </c>
      <c r="E813" s="10">
        <f t="shared" si="40"/>
        <v>1555.9499999999998</v>
      </c>
    </row>
    <row r="814" spans="1:5" x14ac:dyDescent="0.25">
      <c r="A814" s="59">
        <v>5192124</v>
      </c>
      <c r="B814" s="6" t="s">
        <v>143</v>
      </c>
      <c r="C814" s="88">
        <v>2263.9499999999998</v>
      </c>
      <c r="D814" s="13">
        <v>3698.59</v>
      </c>
      <c r="E814" s="10">
        <f t="shared" si="40"/>
        <v>-1434.6400000000003</v>
      </c>
    </row>
    <row r="815" spans="1:5" x14ac:dyDescent="0.25">
      <c r="A815" s="59">
        <v>5192125</v>
      </c>
      <c r="B815" s="6" t="s">
        <v>143</v>
      </c>
      <c r="C815" s="88">
        <v>2263.9499999999998</v>
      </c>
      <c r="D815" s="13">
        <v>1205</v>
      </c>
      <c r="E815" s="10">
        <f t="shared" si="40"/>
        <v>1058.9499999999998</v>
      </c>
    </row>
    <row r="816" spans="1:5" x14ac:dyDescent="0.25">
      <c r="A816" s="59">
        <v>5192126</v>
      </c>
      <c r="B816" s="6" t="s">
        <v>143</v>
      </c>
      <c r="C816" s="88">
        <v>2263.9499999999998</v>
      </c>
      <c r="D816" s="13">
        <v>750</v>
      </c>
      <c r="E816" s="10">
        <f t="shared" si="40"/>
        <v>1513.9499999999998</v>
      </c>
    </row>
    <row r="817" spans="1:5" x14ac:dyDescent="0.25">
      <c r="A817" s="59">
        <v>5192127</v>
      </c>
      <c r="B817" s="6" t="s">
        <v>143</v>
      </c>
      <c r="C817" s="88">
        <v>2263.9499999999998</v>
      </c>
      <c r="D817" s="13">
        <v>330</v>
      </c>
      <c r="E817" s="10">
        <f t="shared" si="40"/>
        <v>1933.9499999999998</v>
      </c>
    </row>
    <row r="818" spans="1:5" ht="15" customHeight="1" x14ac:dyDescent="0.25">
      <c r="A818" s="59">
        <v>5192128</v>
      </c>
      <c r="B818" s="6" t="s">
        <v>143</v>
      </c>
      <c r="C818" s="88">
        <v>2263.9499999999998</v>
      </c>
      <c r="D818" s="13">
        <v>494.74</v>
      </c>
      <c r="E818" s="10">
        <f t="shared" si="40"/>
        <v>1769.2099999999998</v>
      </c>
    </row>
    <row r="819" spans="1:5" x14ac:dyDescent="0.25">
      <c r="A819" s="59">
        <v>5192129</v>
      </c>
      <c r="B819" s="6" t="s">
        <v>143</v>
      </c>
      <c r="C819" s="88">
        <v>2263.9499999999998</v>
      </c>
      <c r="D819" s="13">
        <v>474.54</v>
      </c>
      <c r="E819" s="10">
        <f t="shared" si="40"/>
        <v>1789.4099999999999</v>
      </c>
    </row>
    <row r="820" spans="1:5" x14ac:dyDescent="0.25">
      <c r="A820" s="59">
        <v>5192130</v>
      </c>
      <c r="B820" s="6" t="s">
        <v>143</v>
      </c>
      <c r="C820" s="88">
        <v>2263.9499999999998</v>
      </c>
      <c r="D820" s="13">
        <v>474.54</v>
      </c>
      <c r="E820" s="10">
        <f t="shared" si="40"/>
        <v>1789.4099999999999</v>
      </c>
    </row>
    <row r="821" spans="1:5" x14ac:dyDescent="0.25">
      <c r="A821" s="59">
        <v>5192131</v>
      </c>
      <c r="B821" s="6" t="s">
        <v>143</v>
      </c>
      <c r="C821" s="88">
        <v>2263.9499999999998</v>
      </c>
      <c r="D821" s="13">
        <v>549.6</v>
      </c>
      <c r="E821" s="10">
        <f t="shared" si="40"/>
        <v>1714.35</v>
      </c>
    </row>
    <row r="822" spans="1:5" x14ac:dyDescent="0.25">
      <c r="A822" s="59">
        <v>5192132</v>
      </c>
      <c r="B822" s="6" t="s">
        <v>143</v>
      </c>
      <c r="C822" s="88">
        <v>2263.9499999999998</v>
      </c>
      <c r="D822" s="13">
        <v>198.42</v>
      </c>
      <c r="E822" s="10">
        <f t="shared" si="40"/>
        <v>2065.5299999999997</v>
      </c>
    </row>
    <row r="823" spans="1:5" x14ac:dyDescent="0.25">
      <c r="A823" s="59">
        <v>5192133</v>
      </c>
      <c r="B823" s="6" t="s">
        <v>143</v>
      </c>
      <c r="C823" s="88">
        <v>2263.94</v>
      </c>
      <c r="D823" s="13">
        <v>198.42</v>
      </c>
      <c r="E823" s="10">
        <f t="shared" si="40"/>
        <v>2065.52</v>
      </c>
    </row>
    <row r="824" spans="1:5" x14ac:dyDescent="0.25">
      <c r="A824" s="59">
        <v>5192134</v>
      </c>
      <c r="B824" s="6" t="s">
        <v>143</v>
      </c>
      <c r="C824" s="88">
        <v>2263.94</v>
      </c>
      <c r="D824" s="13">
        <v>198.42</v>
      </c>
      <c r="E824" s="10">
        <f t="shared" si="40"/>
        <v>2065.52</v>
      </c>
    </row>
    <row r="825" spans="1:5" x14ac:dyDescent="0.25">
      <c r="A825" s="59">
        <v>5192135</v>
      </c>
      <c r="B825" s="6" t="s">
        <v>143</v>
      </c>
      <c r="C825" s="88">
        <v>2263.94</v>
      </c>
      <c r="D825" s="13">
        <v>164.28</v>
      </c>
      <c r="E825" s="10">
        <f t="shared" si="40"/>
        <v>2099.66</v>
      </c>
    </row>
    <row r="826" spans="1:5" x14ac:dyDescent="0.25">
      <c r="A826" s="59">
        <v>5192136</v>
      </c>
      <c r="B826" s="6" t="s">
        <v>144</v>
      </c>
      <c r="C826" s="88">
        <v>4766.21</v>
      </c>
      <c r="D826" s="13">
        <v>164.28</v>
      </c>
      <c r="E826" s="10">
        <f t="shared" si="40"/>
        <v>4601.93</v>
      </c>
    </row>
    <row r="827" spans="1:5" x14ac:dyDescent="0.25">
      <c r="A827" s="59">
        <v>5192137</v>
      </c>
      <c r="B827" s="6" t="s">
        <v>144</v>
      </c>
      <c r="C827" s="88">
        <v>4766.21</v>
      </c>
      <c r="D827" s="13">
        <v>109.7</v>
      </c>
      <c r="E827" s="10">
        <f t="shared" si="40"/>
        <v>4656.51</v>
      </c>
    </row>
    <row r="828" spans="1:5" x14ac:dyDescent="0.25">
      <c r="A828" s="59">
        <v>5192138</v>
      </c>
      <c r="B828" s="6" t="s">
        <v>144</v>
      </c>
      <c r="C828" s="88">
        <v>4766.2</v>
      </c>
      <c r="D828" s="13">
        <v>109.7</v>
      </c>
      <c r="E828" s="10">
        <f t="shared" si="40"/>
        <v>4656.5</v>
      </c>
    </row>
    <row r="829" spans="1:5" x14ac:dyDescent="0.25">
      <c r="A829" s="59">
        <v>5192139</v>
      </c>
      <c r="B829" s="6" t="s">
        <v>145</v>
      </c>
      <c r="C829" s="88">
        <v>3709.3</v>
      </c>
      <c r="D829" s="13">
        <v>109.7</v>
      </c>
      <c r="E829" s="10">
        <f t="shared" si="40"/>
        <v>3599.6000000000004</v>
      </c>
    </row>
    <row r="830" spans="1:5" x14ac:dyDescent="0.25">
      <c r="A830" s="59">
        <v>5192140</v>
      </c>
      <c r="B830" s="6" t="s">
        <v>145</v>
      </c>
      <c r="C830" s="88">
        <v>3709.3</v>
      </c>
      <c r="D830" s="13">
        <v>109.7</v>
      </c>
      <c r="E830" s="10">
        <f t="shared" si="40"/>
        <v>3599.6000000000004</v>
      </c>
    </row>
    <row r="831" spans="1:5" x14ac:dyDescent="0.25">
      <c r="A831" s="59">
        <v>5192141</v>
      </c>
      <c r="B831" s="6" t="s">
        <v>145</v>
      </c>
      <c r="C831" s="88">
        <v>3709.3</v>
      </c>
      <c r="D831" s="13">
        <v>109.7</v>
      </c>
      <c r="E831" s="10">
        <f t="shared" si="40"/>
        <v>3599.6000000000004</v>
      </c>
    </row>
    <row r="832" spans="1:5" x14ac:dyDescent="0.25">
      <c r="A832" s="59">
        <v>5192142</v>
      </c>
      <c r="B832" s="6" t="s">
        <v>145</v>
      </c>
      <c r="C832" s="88">
        <v>3709.3</v>
      </c>
      <c r="D832" s="13">
        <v>109.7</v>
      </c>
      <c r="E832" s="10">
        <f t="shared" si="40"/>
        <v>3599.6000000000004</v>
      </c>
    </row>
    <row r="833" spans="1:5" x14ac:dyDescent="0.25">
      <c r="A833" s="59">
        <v>5192143</v>
      </c>
      <c r="B833" s="6" t="s">
        <v>232</v>
      </c>
      <c r="C833" s="88">
        <v>27551.16</v>
      </c>
      <c r="D833" s="13">
        <v>109.7</v>
      </c>
      <c r="E833" s="10">
        <f t="shared" si="40"/>
        <v>27441.46</v>
      </c>
    </row>
    <row r="834" spans="1:5" x14ac:dyDescent="0.25">
      <c r="A834" s="59">
        <v>5192144</v>
      </c>
      <c r="B834" s="6" t="s">
        <v>233</v>
      </c>
      <c r="C834" s="88">
        <v>11513</v>
      </c>
      <c r="D834" s="13">
        <v>109.7</v>
      </c>
      <c r="E834" s="10">
        <f t="shared" si="40"/>
        <v>11403.3</v>
      </c>
    </row>
    <row r="835" spans="1:5" x14ac:dyDescent="0.25">
      <c r="A835" s="59">
        <v>5192145</v>
      </c>
      <c r="B835" s="6" t="s">
        <v>146</v>
      </c>
      <c r="C835" s="88">
        <v>10757.79</v>
      </c>
      <c r="D835" s="13">
        <v>7645.79</v>
      </c>
      <c r="E835" s="10">
        <f t="shared" si="40"/>
        <v>3112.0000000000009</v>
      </c>
    </row>
    <row r="836" spans="1:5" x14ac:dyDescent="0.25">
      <c r="A836" s="59">
        <v>5192146</v>
      </c>
      <c r="B836" s="6" t="s">
        <v>146</v>
      </c>
      <c r="C836" s="88">
        <v>5793.16</v>
      </c>
      <c r="D836" s="13">
        <v>207.53</v>
      </c>
      <c r="E836" s="10">
        <f t="shared" si="40"/>
        <v>5585.63</v>
      </c>
    </row>
    <row r="837" spans="1:5" x14ac:dyDescent="0.25">
      <c r="A837" s="59">
        <v>5192147</v>
      </c>
      <c r="B837" s="6" t="s">
        <v>146</v>
      </c>
      <c r="C837" s="88">
        <v>5793.16</v>
      </c>
      <c r="D837" s="13">
        <v>207.53</v>
      </c>
      <c r="E837" s="10">
        <f t="shared" si="40"/>
        <v>5585.63</v>
      </c>
    </row>
    <row r="838" spans="1:5" x14ac:dyDescent="0.25">
      <c r="A838" s="59">
        <v>5192148</v>
      </c>
      <c r="B838" s="6" t="s">
        <v>234</v>
      </c>
      <c r="C838" s="88">
        <v>6300</v>
      </c>
      <c r="D838" s="13">
        <v>207.53</v>
      </c>
      <c r="E838" s="10">
        <f t="shared" si="40"/>
        <v>6092.47</v>
      </c>
    </row>
    <row r="839" spans="1:5" x14ac:dyDescent="0.25">
      <c r="A839" s="4">
        <v>5</v>
      </c>
      <c r="B839" s="76" t="s">
        <v>3</v>
      </c>
      <c r="C839" s="50"/>
      <c r="D839" s="13"/>
      <c r="E839" s="10"/>
    </row>
    <row r="840" spans="1:5" x14ac:dyDescent="0.25">
      <c r="A840" s="4">
        <v>52</v>
      </c>
      <c r="B840" s="5" t="s">
        <v>147</v>
      </c>
      <c r="C840" s="50"/>
      <c r="D840" s="13"/>
      <c r="E840" s="10"/>
    </row>
    <row r="841" spans="1:5" x14ac:dyDescent="0.25">
      <c r="A841" s="4">
        <v>523</v>
      </c>
      <c r="B841" s="5" t="s">
        <v>127</v>
      </c>
      <c r="C841" s="53"/>
      <c r="D841" s="13"/>
      <c r="E841" s="10"/>
    </row>
    <row r="842" spans="1:5" x14ac:dyDescent="0.25">
      <c r="A842" s="61">
        <v>5231050</v>
      </c>
      <c r="B842" s="7" t="s">
        <v>148</v>
      </c>
      <c r="C842" s="66">
        <v>6032</v>
      </c>
      <c r="D842" s="13">
        <v>13949</v>
      </c>
      <c r="E842" s="10">
        <f>C842-D842</f>
        <v>-7917</v>
      </c>
    </row>
    <row r="843" spans="1:5" x14ac:dyDescent="0.25">
      <c r="A843" s="61">
        <v>5231054</v>
      </c>
      <c r="B843" s="7" t="s">
        <v>148</v>
      </c>
      <c r="C843" s="67">
        <v>6032</v>
      </c>
      <c r="D843" s="13">
        <v>2298</v>
      </c>
      <c r="E843" s="10">
        <f t="shared" ref="E843:E849" si="41">C843-D843</f>
        <v>3734</v>
      </c>
    </row>
    <row r="844" spans="1:5" x14ac:dyDescent="0.25">
      <c r="A844" s="61">
        <v>5231055</v>
      </c>
      <c r="B844" s="7" t="s">
        <v>148</v>
      </c>
      <c r="C844" s="67">
        <v>6032</v>
      </c>
      <c r="D844" s="13">
        <v>2098</v>
      </c>
      <c r="E844" s="10">
        <f t="shared" si="41"/>
        <v>3934</v>
      </c>
    </row>
    <row r="845" spans="1:5" x14ac:dyDescent="0.25">
      <c r="A845" s="61">
        <v>5231056</v>
      </c>
      <c r="B845" s="7" t="s">
        <v>148</v>
      </c>
      <c r="C845" s="67">
        <v>6032</v>
      </c>
      <c r="D845" s="13">
        <v>3946.1</v>
      </c>
      <c r="E845" s="10">
        <f t="shared" si="41"/>
        <v>2085.9</v>
      </c>
    </row>
    <row r="846" spans="1:5" x14ac:dyDescent="0.25">
      <c r="A846" s="61">
        <v>5231059</v>
      </c>
      <c r="B846" s="7" t="s">
        <v>148</v>
      </c>
      <c r="C846" s="67">
        <v>6032</v>
      </c>
      <c r="D846" s="13">
        <v>3946.1</v>
      </c>
      <c r="E846" s="10">
        <f t="shared" si="41"/>
        <v>2085.9</v>
      </c>
    </row>
    <row r="847" spans="1:5" x14ac:dyDescent="0.25">
      <c r="A847" s="61">
        <v>5231063</v>
      </c>
      <c r="B847" s="7" t="s">
        <v>148</v>
      </c>
      <c r="C847" s="67">
        <v>6032</v>
      </c>
      <c r="D847" s="13">
        <v>3946.1</v>
      </c>
      <c r="E847" s="10">
        <f t="shared" si="41"/>
        <v>2085.9</v>
      </c>
    </row>
    <row r="848" spans="1:5" x14ac:dyDescent="0.25">
      <c r="A848" s="61">
        <v>5231071</v>
      </c>
      <c r="B848" s="7" t="s">
        <v>188</v>
      </c>
      <c r="C848" s="66">
        <v>9280</v>
      </c>
      <c r="D848" s="13">
        <v>3946.1</v>
      </c>
      <c r="E848" s="10">
        <f t="shared" si="41"/>
        <v>5333.9</v>
      </c>
    </row>
    <row r="849" spans="1:5" x14ac:dyDescent="0.25">
      <c r="A849" s="61">
        <v>5231074</v>
      </c>
      <c r="B849" s="63" t="s">
        <v>149</v>
      </c>
      <c r="C849" s="66">
        <v>12878.36</v>
      </c>
      <c r="D849" s="13">
        <v>3946.1</v>
      </c>
      <c r="E849" s="10">
        <f t="shared" si="41"/>
        <v>8932.26</v>
      </c>
    </row>
    <row r="850" spans="1:5" x14ac:dyDescent="0.25">
      <c r="A850" s="64">
        <v>5</v>
      </c>
      <c r="B850" s="5" t="s">
        <v>3</v>
      </c>
      <c r="C850" s="65"/>
      <c r="D850" s="13"/>
      <c r="E850" s="10"/>
    </row>
    <row r="851" spans="1:5" x14ac:dyDescent="0.25">
      <c r="A851" s="4">
        <v>541</v>
      </c>
      <c r="B851" s="5" t="s">
        <v>150</v>
      </c>
      <c r="C851" s="50"/>
      <c r="D851" s="13"/>
      <c r="E851" s="10"/>
    </row>
    <row r="852" spans="1:5" x14ac:dyDescent="0.25">
      <c r="A852" s="62" t="s">
        <v>184</v>
      </c>
      <c r="B852" s="18" t="s">
        <v>151</v>
      </c>
      <c r="C852" s="54">
        <v>39101.78</v>
      </c>
      <c r="D852" s="13">
        <v>39100.78</v>
      </c>
      <c r="E852" s="10">
        <f>C852-D852</f>
        <v>1</v>
      </c>
    </row>
    <row r="853" spans="1:5" x14ac:dyDescent="0.25">
      <c r="A853" s="62" t="s">
        <v>185</v>
      </c>
      <c r="B853" s="19" t="s">
        <v>152</v>
      </c>
      <c r="C853" s="54">
        <v>42384</v>
      </c>
      <c r="D853" s="13">
        <v>42383</v>
      </c>
      <c r="E853" s="10">
        <f t="shared" ref="E853:E880" si="42">C853-D853</f>
        <v>1</v>
      </c>
    </row>
    <row r="854" spans="1:5" x14ac:dyDescent="0.25">
      <c r="A854" s="62">
        <v>5412001</v>
      </c>
      <c r="B854" s="19" t="s">
        <v>153</v>
      </c>
      <c r="C854" s="54">
        <v>177500</v>
      </c>
      <c r="D854" s="13">
        <v>177499</v>
      </c>
      <c r="E854" s="10">
        <f t="shared" si="42"/>
        <v>1</v>
      </c>
    </row>
    <row r="855" spans="1:5" ht="22.5" x14ac:dyDescent="0.25">
      <c r="A855" s="62">
        <v>5413001</v>
      </c>
      <c r="B855" s="19" t="s">
        <v>154</v>
      </c>
      <c r="C855" s="54">
        <v>269500</v>
      </c>
      <c r="D855" s="13">
        <v>269499</v>
      </c>
      <c r="E855" s="10">
        <f t="shared" si="42"/>
        <v>1</v>
      </c>
    </row>
    <row r="856" spans="1:5" ht="22.5" x14ac:dyDescent="0.25">
      <c r="A856" s="62">
        <v>5414002</v>
      </c>
      <c r="B856" s="19" t="s">
        <v>155</v>
      </c>
      <c r="C856" s="55">
        <v>140000</v>
      </c>
      <c r="D856" s="13">
        <v>139999</v>
      </c>
      <c r="E856" s="10">
        <f t="shared" si="42"/>
        <v>1</v>
      </c>
    </row>
    <row r="857" spans="1:5" ht="22.5" x14ac:dyDescent="0.25">
      <c r="A857" s="62">
        <v>5414003</v>
      </c>
      <c r="B857" s="19" t="s">
        <v>156</v>
      </c>
      <c r="C857" s="54">
        <v>140000</v>
      </c>
      <c r="D857" s="13">
        <v>139999</v>
      </c>
      <c r="E857" s="10">
        <f t="shared" si="42"/>
        <v>1</v>
      </c>
    </row>
    <row r="858" spans="1:5" ht="22.5" x14ac:dyDescent="0.25">
      <c r="A858" s="62">
        <v>5414004</v>
      </c>
      <c r="B858" s="19" t="s">
        <v>157</v>
      </c>
      <c r="C858" s="54">
        <v>140000</v>
      </c>
      <c r="D858" s="13">
        <v>139999</v>
      </c>
      <c r="E858" s="10">
        <f t="shared" si="42"/>
        <v>1</v>
      </c>
    </row>
    <row r="859" spans="1:5" ht="22.5" x14ac:dyDescent="0.25">
      <c r="A859" s="62">
        <v>5414006</v>
      </c>
      <c r="B859" s="19" t="s">
        <v>158</v>
      </c>
      <c r="C859" s="54">
        <v>140000</v>
      </c>
      <c r="D859" s="13">
        <v>139999</v>
      </c>
      <c r="E859" s="10">
        <f t="shared" si="42"/>
        <v>1</v>
      </c>
    </row>
    <row r="860" spans="1:5" ht="22.5" x14ac:dyDescent="0.25">
      <c r="A860" s="62">
        <v>5414008</v>
      </c>
      <c r="B860" s="19" t="s">
        <v>159</v>
      </c>
      <c r="C860" s="54">
        <v>140000</v>
      </c>
      <c r="D860" s="13">
        <v>139999</v>
      </c>
      <c r="E860" s="10">
        <f t="shared" si="42"/>
        <v>1</v>
      </c>
    </row>
    <row r="861" spans="1:5" ht="22.5" x14ac:dyDescent="0.25">
      <c r="A861" s="62">
        <v>5414009</v>
      </c>
      <c r="B861" s="19" t="s">
        <v>160</v>
      </c>
      <c r="C861" s="54">
        <v>140000</v>
      </c>
      <c r="D861" s="13">
        <v>139999</v>
      </c>
      <c r="E861" s="10">
        <f t="shared" si="42"/>
        <v>1</v>
      </c>
    </row>
    <row r="862" spans="1:5" ht="22.5" x14ac:dyDescent="0.25">
      <c r="A862" s="62">
        <v>5414010</v>
      </c>
      <c r="B862" s="19" t="s">
        <v>161</v>
      </c>
      <c r="C862" s="55">
        <v>140000</v>
      </c>
      <c r="D862" s="13">
        <v>139999</v>
      </c>
      <c r="E862" s="10">
        <f t="shared" si="42"/>
        <v>1</v>
      </c>
    </row>
    <row r="863" spans="1:5" ht="22.5" x14ac:dyDescent="0.25">
      <c r="A863" s="62">
        <v>5414011</v>
      </c>
      <c r="B863" s="19" t="s">
        <v>162</v>
      </c>
      <c r="C863" s="54">
        <v>184441</v>
      </c>
      <c r="D863" s="13">
        <v>184440</v>
      </c>
      <c r="E863" s="10">
        <f t="shared" si="42"/>
        <v>1</v>
      </c>
    </row>
    <row r="864" spans="1:5" ht="22.5" x14ac:dyDescent="0.25">
      <c r="A864" s="62">
        <v>5414012</v>
      </c>
      <c r="B864" s="19" t="s">
        <v>163</v>
      </c>
      <c r="C864" s="54">
        <v>166000</v>
      </c>
      <c r="D864" s="13">
        <v>165999</v>
      </c>
      <c r="E864" s="10">
        <f t="shared" si="42"/>
        <v>1</v>
      </c>
    </row>
    <row r="865" spans="1:5" ht="22.5" x14ac:dyDescent="0.25">
      <c r="A865" s="62">
        <v>5414013</v>
      </c>
      <c r="B865" s="19" t="s">
        <v>164</v>
      </c>
      <c r="C865" s="55">
        <v>123200</v>
      </c>
      <c r="D865" s="13">
        <v>123199</v>
      </c>
      <c r="E865" s="10">
        <f t="shared" si="42"/>
        <v>1</v>
      </c>
    </row>
    <row r="866" spans="1:5" ht="22.5" x14ac:dyDescent="0.25">
      <c r="A866" s="62">
        <v>5414014</v>
      </c>
      <c r="B866" s="19" t="s">
        <v>165</v>
      </c>
      <c r="C866" s="54">
        <v>152613</v>
      </c>
      <c r="D866" s="13">
        <v>152612</v>
      </c>
      <c r="E866" s="10">
        <f t="shared" si="42"/>
        <v>1</v>
      </c>
    </row>
    <row r="867" spans="1:5" ht="22.5" x14ac:dyDescent="0.25">
      <c r="A867" s="62">
        <v>5414016</v>
      </c>
      <c r="B867" s="19" t="s">
        <v>166</v>
      </c>
      <c r="C867" s="55">
        <v>152613</v>
      </c>
      <c r="D867" s="13">
        <v>152612</v>
      </c>
      <c r="E867" s="10">
        <f t="shared" si="42"/>
        <v>1</v>
      </c>
    </row>
    <row r="868" spans="1:5" ht="22.5" x14ac:dyDescent="0.25">
      <c r="A868" s="62">
        <v>5414018</v>
      </c>
      <c r="B868" s="19" t="s">
        <v>167</v>
      </c>
      <c r="C868" s="54">
        <v>206003</v>
      </c>
      <c r="D868" s="13">
        <v>206002</v>
      </c>
      <c r="E868" s="10">
        <f t="shared" si="42"/>
        <v>1</v>
      </c>
    </row>
    <row r="869" spans="1:5" ht="22.5" x14ac:dyDescent="0.25">
      <c r="A869" s="62">
        <v>5414019</v>
      </c>
      <c r="B869" s="19" t="s">
        <v>168</v>
      </c>
      <c r="C869" s="54">
        <v>217408</v>
      </c>
      <c r="D869" s="13">
        <v>217407</v>
      </c>
      <c r="E869" s="10">
        <f t="shared" si="42"/>
        <v>1</v>
      </c>
    </row>
    <row r="870" spans="1:5" ht="22.5" x14ac:dyDescent="0.25">
      <c r="A870" s="62">
        <v>5414020</v>
      </c>
      <c r="B870" s="19" t="s">
        <v>169</v>
      </c>
      <c r="C870" s="54">
        <v>254536</v>
      </c>
      <c r="D870" s="13">
        <v>254535</v>
      </c>
      <c r="E870" s="10">
        <f t="shared" si="42"/>
        <v>1</v>
      </c>
    </row>
    <row r="871" spans="1:5" ht="22.5" x14ac:dyDescent="0.25">
      <c r="A871" s="62">
        <v>5414025</v>
      </c>
      <c r="B871" s="19" t="s">
        <v>170</v>
      </c>
      <c r="C871" s="54">
        <v>658900</v>
      </c>
      <c r="D871" s="13">
        <v>658899</v>
      </c>
      <c r="E871" s="10">
        <f t="shared" si="42"/>
        <v>1</v>
      </c>
    </row>
    <row r="872" spans="1:5" ht="22.5" x14ac:dyDescent="0.25">
      <c r="A872" s="62">
        <v>5414027</v>
      </c>
      <c r="B872" s="19" t="s">
        <v>236</v>
      </c>
      <c r="C872" s="55">
        <v>244000</v>
      </c>
      <c r="D872" s="13">
        <v>243999</v>
      </c>
      <c r="E872" s="10">
        <f t="shared" si="42"/>
        <v>1</v>
      </c>
    </row>
    <row r="873" spans="1:5" ht="22.5" x14ac:dyDescent="0.25">
      <c r="A873" s="62">
        <v>5414028</v>
      </c>
      <c r="B873" s="19" t="s">
        <v>237</v>
      </c>
      <c r="C873" s="55">
        <v>244000</v>
      </c>
      <c r="D873" s="13">
        <v>243999</v>
      </c>
      <c r="E873" s="10">
        <f t="shared" si="42"/>
        <v>1</v>
      </c>
    </row>
    <row r="874" spans="1:5" x14ac:dyDescent="0.25">
      <c r="A874" s="62">
        <v>5414029</v>
      </c>
      <c r="B874" s="19" t="s">
        <v>171</v>
      </c>
      <c r="C874" s="55">
        <v>413900</v>
      </c>
      <c r="D874" s="13">
        <v>301802.08</v>
      </c>
      <c r="E874" s="10">
        <f t="shared" si="42"/>
        <v>112097.91999999998</v>
      </c>
    </row>
    <row r="875" spans="1:5" ht="22.5" x14ac:dyDescent="0.25">
      <c r="A875" s="62">
        <v>5414030</v>
      </c>
      <c r="B875" s="19" t="s">
        <v>172</v>
      </c>
      <c r="C875" s="54">
        <v>290000</v>
      </c>
      <c r="D875" s="13">
        <v>145000</v>
      </c>
      <c r="E875" s="10">
        <f t="shared" si="42"/>
        <v>145000</v>
      </c>
    </row>
    <row r="876" spans="1:5" ht="22.5" x14ac:dyDescent="0.25">
      <c r="A876" s="62">
        <v>5414031</v>
      </c>
      <c r="B876" s="19" t="s">
        <v>238</v>
      </c>
      <c r="C876" s="54">
        <v>290000</v>
      </c>
      <c r="D876" s="13">
        <v>145000</v>
      </c>
      <c r="E876" s="10">
        <f t="shared" si="42"/>
        <v>145000</v>
      </c>
    </row>
    <row r="877" spans="1:5" ht="22.5" x14ac:dyDescent="0.25">
      <c r="A877" s="62">
        <v>5414032</v>
      </c>
      <c r="B877" s="20" t="s">
        <v>173</v>
      </c>
      <c r="C877" s="54">
        <v>272400</v>
      </c>
      <c r="D877" s="13">
        <v>54480</v>
      </c>
      <c r="E877" s="10">
        <f t="shared" si="42"/>
        <v>217920</v>
      </c>
    </row>
    <row r="878" spans="1:5" ht="22.5" x14ac:dyDescent="0.25">
      <c r="A878" s="62">
        <v>5414036</v>
      </c>
      <c r="B878" s="17" t="s">
        <v>174</v>
      </c>
      <c r="C878" s="51">
        <v>272160</v>
      </c>
      <c r="D878" s="13">
        <v>54432</v>
      </c>
      <c r="E878" s="10">
        <f t="shared" si="42"/>
        <v>217728</v>
      </c>
    </row>
    <row r="879" spans="1:5" ht="22.5" x14ac:dyDescent="0.25">
      <c r="A879" s="62">
        <v>5414038</v>
      </c>
      <c r="B879" s="17" t="s">
        <v>175</v>
      </c>
      <c r="C879" s="51">
        <v>244990</v>
      </c>
      <c r="D879" s="13">
        <v>40831.67</v>
      </c>
      <c r="E879" s="10">
        <f t="shared" si="42"/>
        <v>204158.33000000002</v>
      </c>
    </row>
    <row r="880" spans="1:5" x14ac:dyDescent="0.25">
      <c r="A880" s="62">
        <v>5414040</v>
      </c>
      <c r="B880" s="17" t="s">
        <v>239</v>
      </c>
      <c r="C880" s="51">
        <v>449900</v>
      </c>
      <c r="D880" s="13">
        <v>44990</v>
      </c>
      <c r="E880" s="10">
        <f t="shared" si="42"/>
        <v>404910</v>
      </c>
    </row>
    <row r="881" spans="1:9" ht="22.5" x14ac:dyDescent="0.25">
      <c r="A881" s="62">
        <v>5414041</v>
      </c>
      <c r="B881" s="44" t="s">
        <v>183</v>
      </c>
      <c r="C881" s="54">
        <v>238602</v>
      </c>
      <c r="D881" s="13"/>
      <c r="E881" s="10"/>
    </row>
    <row r="882" spans="1:9" ht="22.5" x14ac:dyDescent="0.25">
      <c r="A882" s="62">
        <v>5414042</v>
      </c>
      <c r="B882" s="44" t="s">
        <v>183</v>
      </c>
      <c r="C882" s="54">
        <v>238602</v>
      </c>
      <c r="D882" s="13"/>
      <c r="E882" s="10"/>
    </row>
    <row r="883" spans="1:9" ht="25.5" customHeight="1" x14ac:dyDescent="0.25">
      <c r="A883" s="62">
        <v>5414044</v>
      </c>
      <c r="B883" s="44" t="s">
        <v>189</v>
      </c>
      <c r="C883" s="54">
        <v>309900</v>
      </c>
      <c r="D883" s="13"/>
      <c r="E883" s="10"/>
    </row>
    <row r="884" spans="1:9" x14ac:dyDescent="0.25">
      <c r="A884" s="92">
        <v>591</v>
      </c>
      <c r="B884" s="5" t="s">
        <v>176</v>
      </c>
      <c r="C884" s="56"/>
      <c r="D884" s="13"/>
      <c r="E884" s="10"/>
    </row>
    <row r="885" spans="1:9" x14ac:dyDescent="0.25">
      <c r="A885" s="60">
        <v>591001</v>
      </c>
      <c r="B885" s="6" t="s">
        <v>177</v>
      </c>
      <c r="C885" s="51">
        <v>49761.68</v>
      </c>
      <c r="D885" s="13">
        <v>21425.16</v>
      </c>
      <c r="E885" s="10">
        <f t="shared" ref="E885:E887" si="43">C885-D885</f>
        <v>28336.52</v>
      </c>
    </row>
    <row r="886" spans="1:9" x14ac:dyDescent="0.25">
      <c r="A886" s="59">
        <v>591002</v>
      </c>
      <c r="B886" s="6" t="s">
        <v>178</v>
      </c>
      <c r="C886" s="51">
        <v>26680</v>
      </c>
      <c r="D886" s="13">
        <v>7040</v>
      </c>
      <c r="E886" s="10">
        <f t="shared" si="43"/>
        <v>19640</v>
      </c>
    </row>
    <row r="887" spans="1:9" x14ac:dyDescent="0.25">
      <c r="A887" s="59">
        <v>591003</v>
      </c>
      <c r="B887" s="6" t="s">
        <v>178</v>
      </c>
      <c r="C887" s="51">
        <v>10208</v>
      </c>
      <c r="D887" s="13">
        <v>2552</v>
      </c>
      <c r="E887" s="10">
        <f t="shared" si="43"/>
        <v>7656</v>
      </c>
    </row>
    <row r="888" spans="1:9" x14ac:dyDescent="0.25">
      <c r="A888" s="8"/>
      <c r="B888" s="45" t="s">
        <v>179</v>
      </c>
      <c r="C888" s="57">
        <f>SUM(C9:C887)</f>
        <v>11252825.970000016</v>
      </c>
      <c r="D888" s="40">
        <f>SUM(D9:D887)</f>
        <v>6906714.6599999992</v>
      </c>
      <c r="E888" s="11">
        <f>SUM(E9:E887)</f>
        <v>3480272.8500000085</v>
      </c>
      <c r="H888" s="46"/>
      <c r="I888" s="47"/>
    </row>
    <row r="889" spans="1:9" x14ac:dyDescent="0.25">
      <c r="A889" s="21"/>
      <c r="B889" s="21"/>
      <c r="C889" s="22"/>
    </row>
    <row r="890" spans="1:9" x14ac:dyDescent="0.25">
      <c r="A890" s="27"/>
      <c r="D890"/>
      <c r="E890"/>
    </row>
    <row r="891" spans="1:9" x14ac:dyDescent="0.25">
      <c r="A891" s="99" t="s">
        <v>240</v>
      </c>
      <c r="B891" s="100"/>
      <c r="C891" s="101"/>
      <c r="D891" s="43"/>
      <c r="E891"/>
    </row>
    <row r="892" spans="1:9" x14ac:dyDescent="0.25">
      <c r="A892" s="90"/>
      <c r="B892" s="27"/>
      <c r="C892" s="91"/>
      <c r="D892"/>
      <c r="E892"/>
    </row>
    <row r="893" spans="1:9" ht="15" customHeight="1" x14ac:dyDescent="0.25">
      <c r="A893" s="93" t="s">
        <v>242</v>
      </c>
      <c r="B893" s="94"/>
      <c r="C893" s="95"/>
      <c r="D893" s="42"/>
      <c r="E893" s="42"/>
    </row>
    <row r="894" spans="1:9" x14ac:dyDescent="0.25">
      <c r="A894" s="102" t="s">
        <v>241</v>
      </c>
      <c r="B894" s="103"/>
      <c r="C894" s="104"/>
      <c r="D894" s="3"/>
      <c r="E894" s="3"/>
    </row>
    <row r="895" spans="1:9" x14ac:dyDescent="0.25">
      <c r="A895" s="105" t="s">
        <v>243</v>
      </c>
      <c r="B895" s="106"/>
      <c r="C895" s="107"/>
      <c r="D895"/>
      <c r="E895"/>
    </row>
    <row r="903" spans="3:3" x14ac:dyDescent="0.25">
      <c r="C903" s="48"/>
    </row>
  </sheetData>
  <mergeCells count="8">
    <mergeCell ref="A895:C895"/>
    <mergeCell ref="A893:C893"/>
    <mergeCell ref="A894:C894"/>
    <mergeCell ref="A2:C2"/>
    <mergeCell ref="A3:C3"/>
    <mergeCell ref="A5:C5"/>
    <mergeCell ref="A4:C4"/>
    <mergeCell ref="A891:C891"/>
  </mergeCells>
  <printOptions horizontalCentered="1"/>
  <pageMargins left="0.31496062992125984" right="0.31496062992125984" top="0.15748031496062992" bottom="0.15748031496062992" header="0.11811023622047245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</dc:creator>
  <cp:lastModifiedBy>CARLOS</cp:lastModifiedBy>
  <cp:lastPrinted>2022-02-02T16:54:54Z</cp:lastPrinted>
  <dcterms:created xsi:type="dcterms:W3CDTF">2018-07-11T13:56:26Z</dcterms:created>
  <dcterms:modified xsi:type="dcterms:W3CDTF">2022-02-02T16:57:15Z</dcterms:modified>
</cp:coreProperties>
</file>